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76" windowWidth="22716" windowHeight="8148"/>
  </bookViews>
  <sheets>
    <sheet name="Отчет" sheetId="2" r:id="rId1"/>
  </sheets>
  <definedNames>
    <definedName name="_xlnm.Print_Area" localSheetId="0">Отчет!$A$1:$P$260</definedName>
  </definedNames>
  <calcPr calcId="145621"/>
</workbook>
</file>

<file path=xl/calcChain.xml><?xml version="1.0" encoding="utf-8"?>
<calcChain xmlns="http://schemas.openxmlformats.org/spreadsheetml/2006/main">
  <c r="C231" i="2" l="1"/>
  <c r="C52" i="2"/>
</calcChain>
</file>

<file path=xl/sharedStrings.xml><?xml version="1.0" encoding="utf-8"?>
<sst xmlns="http://schemas.openxmlformats.org/spreadsheetml/2006/main" count="521" uniqueCount="321">
  <si>
    <t xml:space="preserve">Паспорт муниципального образования </t>
  </si>
  <si>
    <t>ПОКАЗАТЕЛИ</t>
  </si>
  <si>
    <t>Доходы бюджета</t>
  </si>
  <si>
    <t>План уточненный</t>
  </si>
  <si>
    <t>Исполнение год</t>
  </si>
  <si>
    <t>Исполнение на отчетную дату</t>
  </si>
  <si>
    <t>План первоначальный</t>
  </si>
  <si>
    <t>Уточненный план на отчетную дату</t>
  </si>
  <si>
    <t>консолидированный бюджет муниципального района (бюджет городского округа)</t>
  </si>
  <si>
    <t>суммы, подлежащие исключению в рамках консолидации</t>
  </si>
  <si>
    <t>бюджет муниципального района (городского округа)</t>
  </si>
  <si>
    <t>бюджет городских поселений</t>
  </si>
  <si>
    <t>бюджет сельских поселений</t>
  </si>
  <si>
    <t>ИТОГО ДОХОДОВ</t>
  </si>
  <si>
    <t>001</t>
  </si>
  <si>
    <t>НАЛОГОВЫЕ И НЕНАЛОГОВЫЕ ДОХОДЫ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</si>
  <si>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</si>
  <si>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</si>
  <si>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</si>
  <si>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</si>
  <si>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</si>
  <si>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</si>
  <si>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</si>
  <si>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</si>
  <si>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</si>
  <si>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</si>
  <si>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</si>
  <si>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</si>
  <si>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</si>
  <si>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</si>
  <si>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БЕЗВОЗМЕЗДНЫЕ ПОСТУПЛЕНИЯ</t>
  </si>
  <si>
    <t>016</t>
  </si>
  <si>
    <t>Средства от возврата остатков субсидий, субвенций и иных межбюджетных трансфертов, имеющих целевое назначение, прошлых лет( по кодам 2 18 и 2 19)</t>
  </si>
  <si>
    <t>017</t>
  </si>
  <si>
    <t>в том числе за счет собственных средств</t>
  </si>
  <si>
    <t>018</t>
  </si>
  <si>
    <t>Безвозмездные поступления от других бюджетов бюджетной системы Российской Федерации</t>
  </si>
  <si>
    <t>019</t>
  </si>
  <si>
    <t>Дотации, в т.ч.</t>
  </si>
  <si>
    <t>020</t>
  </si>
  <si>
    <t>на выравнивание бюджетной обеспеченности</t>
  </si>
  <si>
    <t>021</t>
  </si>
  <si>
    <t>на поддержку мер по обеспечению сбалансированности бюджетов</t>
  </si>
  <si>
    <t>022</t>
  </si>
  <si>
    <t>иные дотации</t>
  </si>
  <si>
    <t>023</t>
  </si>
  <si>
    <t>Субсидии, в т.ч.</t>
  </si>
  <si>
    <t>024</t>
  </si>
  <si>
    <t>Средства ППК "Фонд развития территорий"</t>
  </si>
  <si>
    <t>025</t>
  </si>
  <si>
    <t xml:space="preserve"> Дорожный фонд</t>
  </si>
  <si>
    <t>026</t>
  </si>
  <si>
    <t>Субвенции</t>
  </si>
  <si>
    <t>027</t>
  </si>
  <si>
    <t>Иные межбюджетные трансферты</t>
  </si>
  <si>
    <t>028</t>
  </si>
  <si>
    <t xml:space="preserve"> т.ч. Дорожный фонд</t>
  </si>
  <si>
    <t>029</t>
  </si>
  <si>
    <t>Безвозмездные поступления от негосударственных организаций</t>
  </si>
  <si>
    <t>030</t>
  </si>
  <si>
    <t>Прочие безвозмездные поступления</t>
  </si>
  <si>
    <t>031</t>
  </si>
  <si>
    <t>Справочно:</t>
  </si>
  <si>
    <t>032</t>
  </si>
  <si>
    <t>Доходы дорожного фонда, всего:</t>
  </si>
  <si>
    <t>033</t>
  </si>
  <si>
    <t>в том числе за счет средств регионального бюджета</t>
  </si>
  <si>
    <t>037</t>
  </si>
  <si>
    <t>в том числе за счет целевых средств федерального бюджета</t>
  </si>
  <si>
    <t>038</t>
  </si>
  <si>
    <t>039</t>
  </si>
  <si>
    <t>в том числе за счет переходящих остатков прошлых лет</t>
  </si>
  <si>
    <t>040</t>
  </si>
  <si>
    <t>034</t>
  </si>
  <si>
    <t>Доходы собственные (налоговые и неналоговые доходы+ дотации)</t>
  </si>
  <si>
    <t>035</t>
  </si>
  <si>
    <t>ЦЕЛЕВЫЕ ДОХОДЫ И ИСТОЧНИКИ, ПЛАНИРУЕМЫЕ К УТВЕРЖДЕНИЮ СВЕРХ ОБЪЕМОВ, УТВЕРЖДЕННЫХ РЕШЕНИЕМ О БЮДЖЕТЕ</t>
  </si>
  <si>
    <t>036</t>
  </si>
  <si>
    <t>Расходы бюджета</t>
  </si>
  <si>
    <t>Раздел I. Социально-значимые расходы</t>
  </si>
  <si>
    <t>Общий объём фонда оплаты труда и взносы по обязательному социальному страхованию на выплаты по оплате труда работников и иные выплаты работникам ( ВР 111+119+121+129) , в т.ч.</t>
  </si>
  <si>
    <t>муниципальных органов, из них</t>
  </si>
  <si>
    <t>за счет федеральных средств</t>
  </si>
  <si>
    <t>162</t>
  </si>
  <si>
    <t>за счет областных средств</t>
  </si>
  <si>
    <t>163</t>
  </si>
  <si>
    <t>за счет собственных средств</t>
  </si>
  <si>
    <t>164</t>
  </si>
  <si>
    <t>работников казенных учреждений, из них</t>
  </si>
  <si>
    <t>165</t>
  </si>
  <si>
    <t>166</t>
  </si>
  <si>
    <t>167</t>
  </si>
  <si>
    <t>работников автономных и бюджетных учреждений, из них</t>
  </si>
  <si>
    <t>168</t>
  </si>
  <si>
    <t>169</t>
  </si>
  <si>
    <t>170</t>
  </si>
  <si>
    <t>ФОТ за счет целевых средств, всего, в т.ч.:</t>
  </si>
  <si>
    <t>за счет федеральных средств:</t>
  </si>
  <si>
    <t>-за счет федеральных средств (без дорожного фонда - ДФ)</t>
  </si>
  <si>
    <t>-за счет федеральных средств ДФ</t>
  </si>
  <si>
    <t>за счет областных средств:</t>
  </si>
  <si>
    <t>-за счет областных средств (без ДФ)</t>
  </si>
  <si>
    <t>-за счет областных средств ДФ</t>
  </si>
  <si>
    <t>за счет средств районов, поселений</t>
  </si>
  <si>
    <t>ФОТ за счет собственных источников, всего, в т.ч.:</t>
  </si>
  <si>
    <t>-за счет собственных средств (без ДФ)</t>
  </si>
  <si>
    <t>-за счет собственных средств ДФ</t>
  </si>
  <si>
    <t>Стипендии (ВР 340), всего, из них:</t>
  </si>
  <si>
    <t>за счет федеральных средств (без ДФ)</t>
  </si>
  <si>
    <t>за счет областных средств (без ДФ)</t>
  </si>
  <si>
    <t>за счет собственных источников (без ДФ)</t>
  </si>
  <si>
    <t>Социальные выплаты гражданам (ВР 310+320), всего, из них:</t>
  </si>
  <si>
    <t>Социальные выплаты гражданам за счет целеых средств, всего, в т.ч.:</t>
  </si>
  <si>
    <t>-за счет федеральных средств (без ДФ)</t>
  </si>
  <si>
    <t>Социальные выплаты гражданам за счет собственных источников, всего, в т.ч.:</t>
  </si>
  <si>
    <t>Раздел II. Первоочередные расходы</t>
  </si>
  <si>
    <t>Расходы на обслуживание мун. Долга(ВР 700)</t>
  </si>
  <si>
    <t xml:space="preserve">Расходы на первоочередные нужды, из них:                   </t>
  </si>
  <si>
    <t>Иные выплаты (ВР 112+113+122+123), всего, из них:</t>
  </si>
  <si>
    <t>Иные выплаты за счет целевых средств, всего, в т.ч.:</t>
  </si>
  <si>
    <t>041</t>
  </si>
  <si>
    <t>042</t>
  </si>
  <si>
    <t>043</t>
  </si>
  <si>
    <t>Иные выплаты за счет собственных источников, всего, в т.ч.:</t>
  </si>
  <si>
    <t>044</t>
  </si>
  <si>
    <t>045</t>
  </si>
  <si>
    <t>046</t>
  </si>
  <si>
    <t>Иные закупки товаров, работ и услуг для обеспечения государственных(муниципальных) нужд (за исключением закупки товаров, работ, услуг в целях капитального ремонта государственного (муниципального) имущества (ВР 242+244+245+247), всего, из них:</t>
  </si>
  <si>
    <t>047</t>
  </si>
  <si>
    <t>Иные закупки товаров, работ и услуг для обеспечения государственных(муниципальных) нужд (за исключением закупки товаров, работ, услуг в целях капитального ремонта государственного (муниципального) имущества) за счет целевых средств, всего, в т.ч.:</t>
  </si>
  <si>
    <t>048</t>
  </si>
  <si>
    <t>049</t>
  </si>
  <si>
    <t>-за счет федеральных средств (без ДФ), из них:</t>
  </si>
  <si>
    <t>050</t>
  </si>
  <si>
    <t>средства ППК "Фонд развития территорий"</t>
  </si>
  <si>
    <t>171</t>
  </si>
  <si>
    <t>051</t>
  </si>
  <si>
    <t>052</t>
  </si>
  <si>
    <t>053</t>
  </si>
  <si>
    <t>054</t>
  </si>
  <si>
    <t>055</t>
  </si>
  <si>
    <t>Иные закупки товаров, работ и услуг для обеспечения государственных(муниципальных) нужд (за исключением закупки товаров, работ, услуг в целях капитального ремонта государственного (муниципального) имущества) за счет собственных источников, всего, в т.ч.:</t>
  </si>
  <si>
    <t>056</t>
  </si>
  <si>
    <t>057</t>
  </si>
  <si>
    <t>058</t>
  </si>
  <si>
    <t>Публичные нормативные выплаты гражданам несоциального характера (ВР 330), всего, из них:</t>
  </si>
  <si>
    <t>059</t>
  </si>
  <si>
    <t>060</t>
  </si>
  <si>
    <t>061</t>
  </si>
  <si>
    <t>062</t>
  </si>
  <si>
    <t>Расходы на прочие нужды, из них:</t>
  </si>
  <si>
    <t>063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</si>
  <si>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 (ВР 610+620-п.2.1.1.3), всего, из них:</t>
  </si>
  <si>
    <t>064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</si>
  <si>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 за счет целевых средств, всего, в т.ч.:</t>
  </si>
  <si>
    <t>065</t>
  </si>
  <si>
    <t>066</t>
  </si>
  <si>
    <t>067</t>
  </si>
  <si>
    <t>172</t>
  </si>
  <si>
    <t>068</t>
  </si>
  <si>
    <t>069</t>
  </si>
  <si>
    <t>070</t>
  </si>
  <si>
    <t>071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</si>
  <si>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 за счет собственных источников, всего, в т.ч.:</t>
  </si>
  <si>
    <t>072</t>
  </si>
  <si>
    <t>073</t>
  </si>
  <si>
    <t>074</t>
  </si>
  <si>
    <t>Субсидии некоммерческим организациям (за исключением государственных (муниципальных) учреждений (ВР 630), всего, из них:</t>
  </si>
  <si>
    <t>075</t>
  </si>
  <si>
    <t>Субсидии некоммерческим организациям (за исключением государственных (муниципальных) учреждений за счет целевых средств, всего, в т.ч.:</t>
  </si>
  <si>
    <t>076</t>
  </si>
  <si>
    <t>077</t>
  </si>
  <si>
    <t>078</t>
  </si>
  <si>
    <t>079</t>
  </si>
  <si>
    <t>080</t>
  </si>
  <si>
    <t>081</t>
  </si>
  <si>
    <t>082</t>
  </si>
  <si>
    <t>Субсидии некоммерческим организациям (за исключением государственных (муниципальных) учреждений за счет собственных источников, всего, в т.ч.:</t>
  </si>
  <si>
    <t>083</t>
  </si>
  <si>
    <t>084</t>
  </si>
  <si>
    <t>085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</si>
  <si>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(ВР 810), всего, из них:</t>
  </si>
  <si>
    <t>086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</si>
  <si>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за счет целевых средств, всего, в т.ч.:</t>
  </si>
  <si>
    <t>087</t>
  </si>
  <si>
    <t>088</t>
  </si>
  <si>
    <t>-за счет федеральных средств (без  ДФ), из них:</t>
  </si>
  <si>
    <t>089</t>
  </si>
  <si>
    <t>173</t>
  </si>
  <si>
    <t>090</t>
  </si>
  <si>
    <t>091</t>
  </si>
  <si>
    <t>092</t>
  </si>
  <si>
    <t>093</t>
  </si>
  <si>
    <t>094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</si>
  <si>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за счет собственных источников, всего, в т.ч.:</t>
  </si>
  <si>
    <t>095</t>
  </si>
  <si>
    <t>096</t>
  </si>
  <si>
    <t>097</t>
  </si>
  <si>
    <t>Исполнение судебных актов (ВР 830)</t>
  </si>
  <si>
    <t>098</t>
  </si>
  <si>
    <t>Уплата налогов, сборов и иных платежей (ВР 850), всего, из них:</t>
  </si>
  <si>
    <t>099</t>
  </si>
  <si>
    <t>100</t>
  </si>
  <si>
    <t>101</t>
  </si>
  <si>
    <t>103</t>
  </si>
  <si>
    <t>Раздел III. Расходы</t>
  </si>
  <si>
    <t>104</t>
  </si>
  <si>
    <t>Капитальные вложения в объекты недвижимого имущества государственной (муниципальной) собственности (ВР 400) , всего, из них:</t>
  </si>
  <si>
    <t>105</t>
  </si>
  <si>
    <t>Капитальные вложения в объекты недвижимого имущества государственной (муниципальной) собственности за счет целевых средств, всего, в т.ч.:</t>
  </si>
  <si>
    <t>106</t>
  </si>
  <si>
    <t>107</t>
  </si>
  <si>
    <t>108</t>
  </si>
  <si>
    <t>174</t>
  </si>
  <si>
    <t>109</t>
  </si>
  <si>
    <t>110</t>
  </si>
  <si>
    <t>111</t>
  </si>
  <si>
    <t>112</t>
  </si>
  <si>
    <t>Капитальные вложения в объекты недвижимого имущества государственной (муниципальной) собственности за счет собственных источников, всего, в т.ч.:</t>
  </si>
  <si>
    <t>113</t>
  </si>
  <si>
    <t>114</t>
  </si>
  <si>
    <t>115</t>
  </si>
  <si>
    <t>Закупка товаров, работ, услуг в целях капитального ремонта государственного (муниципального) имущества (ВР 243), всего, из них:</t>
  </si>
  <si>
    <t>116</t>
  </si>
  <si>
    <t>Закупка товаров, работ, услуг в целях капитального ремонта государственного (муниципального) имущества за счет целевых средств, всего, в т.ч.:</t>
  </si>
  <si>
    <t>117</t>
  </si>
  <si>
    <t>118</t>
  </si>
  <si>
    <t>119</t>
  </si>
  <si>
    <t>175</t>
  </si>
  <si>
    <t>120</t>
  </si>
  <si>
    <t>121</t>
  </si>
  <si>
    <t>122</t>
  </si>
  <si>
    <t>123</t>
  </si>
  <si>
    <t>124</t>
  </si>
  <si>
    <t>Закупка товаров, работ, услуг в целях капитального ремонта государственного (муниципального) имущества за счет собственных источников, всего, в т.ч.:</t>
  </si>
  <si>
    <t>125</t>
  </si>
  <si>
    <t>126</t>
  </si>
  <si>
    <t>127</t>
  </si>
  <si>
    <t>Премии и гранты (ВР 350), всего, из них:</t>
  </si>
  <si>
    <t>128</t>
  </si>
  <si>
    <t>129</t>
  </si>
  <si>
    <t>130</t>
  </si>
  <si>
    <t>131</t>
  </si>
  <si>
    <t>Резервные средства (ВР 870), всего, из них:</t>
  </si>
  <si>
    <t>132</t>
  </si>
  <si>
    <t>133</t>
  </si>
  <si>
    <t>134</t>
  </si>
  <si>
    <t>135</t>
  </si>
  <si>
    <t>Другие расходы (ВР 360,500,880), всего, из них.:</t>
  </si>
  <si>
    <t>136</t>
  </si>
  <si>
    <t>Другие расходы за счет целевых средств, всего, в т.ч.:</t>
  </si>
  <si>
    <t>137</t>
  </si>
  <si>
    <t>138</t>
  </si>
  <si>
    <t>139</t>
  </si>
  <si>
    <t>140</t>
  </si>
  <si>
    <t>141</t>
  </si>
  <si>
    <t>142</t>
  </si>
  <si>
    <t>143</t>
  </si>
  <si>
    <t>Другие расходы за счет собственных источников, всего, в т.ч.:</t>
  </si>
  <si>
    <t>144</t>
  </si>
  <si>
    <t>145</t>
  </si>
  <si>
    <t>146</t>
  </si>
  <si>
    <t>ИТОГО РАСХОДОВ</t>
  </si>
  <si>
    <t>147</t>
  </si>
  <si>
    <t>за счет целевых, всего, в т.ч.</t>
  </si>
  <si>
    <t>148</t>
  </si>
  <si>
    <t>149</t>
  </si>
  <si>
    <t>150</t>
  </si>
  <si>
    <t>151</t>
  </si>
  <si>
    <t>152</t>
  </si>
  <si>
    <t>153</t>
  </si>
  <si>
    <t>154</t>
  </si>
  <si>
    <t>за счет средств поселений</t>
  </si>
  <si>
    <t>155</t>
  </si>
  <si>
    <t>за счет собственных источников, всего</t>
  </si>
  <si>
    <t>156</t>
  </si>
  <si>
    <t>157</t>
  </si>
  <si>
    <t>158</t>
  </si>
  <si>
    <t>Справочно</t>
  </si>
  <si>
    <t>176</t>
  </si>
  <si>
    <t>расходы дорожного фонда</t>
  </si>
  <si>
    <t>177</t>
  </si>
  <si>
    <t>178</t>
  </si>
  <si>
    <t>Профицит (+)/дефицит (-)</t>
  </si>
  <si>
    <t>159</t>
  </si>
  <si>
    <t>за счет целевых средств</t>
  </si>
  <si>
    <t>160</t>
  </si>
  <si>
    <t>за счет собственных источников (с ДФ)</t>
  </si>
  <si>
    <t>161</t>
  </si>
  <si>
    <t>Источники финансирования дефицита бюджета</t>
  </si>
  <si>
    <t>Итого источников</t>
  </si>
  <si>
    <t>Долговые обязательства в цен. бумагах</t>
  </si>
  <si>
    <t>Бюджетные кредиты, полученные от других бюджетов</t>
  </si>
  <si>
    <t xml:space="preserve"> - получение бюджетных кредитов</t>
  </si>
  <si>
    <t xml:space="preserve"> - погашение бюджетных кредитов</t>
  </si>
  <si>
    <t>Кредиты, полученные от кредитных организаций</t>
  </si>
  <si>
    <t xml:space="preserve"> - получение кредитов от кредитных организаций</t>
  </si>
  <si>
    <t xml:space="preserve"> - погашение кредитов от кредитных организаций</t>
  </si>
  <si>
    <t>Исполнение муниципальных гарантий</t>
  </si>
  <si>
    <t>Акции и иные формы участия в капитале</t>
  </si>
  <si>
    <t>Прочие источники финансирования дефицита бюджета</t>
  </si>
  <si>
    <t>Изменение остатков средств бюджетов, всего, из них:</t>
  </si>
  <si>
    <t>-целевых средств, поступивших из федерального бюджета</t>
  </si>
  <si>
    <t>-целевых средств, поступивших из областного бюджета</t>
  </si>
  <si>
    <t>- остатки целевых средств, поступивших из бюджетов поселений</t>
  </si>
  <si>
    <t>-нецелевых средств, всего, в т.ч.:</t>
  </si>
  <si>
    <t>изменение остатков ДФ</t>
  </si>
  <si>
    <t>изменение собственных остатков</t>
  </si>
  <si>
    <t>Остатки средств бюджетов, всего, из них:</t>
  </si>
  <si>
    <t>-остатки целевых средств, поступивших из федерального бюджета, из них</t>
  </si>
  <si>
    <t>остатки средств ППК "Фонд развития территорий"</t>
  </si>
  <si>
    <t>-остатки целевых средств, поступивших из областного бюджета</t>
  </si>
  <si>
    <t>-остатки целевых средств, поступивших из бюджетов поселений</t>
  </si>
  <si>
    <t>-остатки нецелевых средств, всего,в т.ч.:</t>
  </si>
  <si>
    <t>остатки собственных средств</t>
  </si>
  <si>
    <t>остатки ДФ</t>
  </si>
  <si>
    <t>Муниципальный долг</t>
  </si>
  <si>
    <t>на ________________ 20__ г.</t>
  </si>
  <si>
    <t>20__ год</t>
  </si>
  <si>
    <t>Доходы целевые без ДФ (субсидии + субвенции + иные мбт + возврат остатков)</t>
  </si>
  <si>
    <t>Приложение № 4
к Порядку представления в Министерство финансов Смоленской области муниципальными образованиями Смоленской области иной бюджетной отчетности, утвержденному приказом Министерства финансов Смоленской области от 26.02.2024 №17 (в редакции приказов от 27.08.2024 №64, от___________ №________)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</si>
</sst>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18" x14ac:knownFonts="1"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9"/>
      <color rgb="FF000000"/>
      <name val="Times New Roman"/>
      <family val="1"/>
      <charset val="204"/>
    </font>
    <font>
      <u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2AAA9"/>
      </patternFill>
    </fill>
    <fill>
      <patternFill patternType="solid">
        <fgColor rgb="FFD9D9D9"/>
      </patternFill>
    </fill>
    <fill>
      <patternFill patternType="solid">
        <fgColor rgb="FFDCD1E9"/>
      </patternFill>
    </fill>
    <fill>
      <patternFill patternType="solid">
        <fgColor rgb="FF00B0F0"/>
      </patternFill>
    </fill>
    <fill>
      <patternFill patternType="solid">
        <fgColor rgb="FFFEE5D1"/>
      </patternFill>
    </fill>
    <fill>
      <patternFill patternType="solid">
        <fgColor rgb="FFC9EAF3"/>
      </patternFill>
    </fill>
    <fill>
      <patternFill patternType="solid">
        <fgColor rgb="FFC6D9F1"/>
      </patternFill>
    </fill>
    <fill>
      <patternFill patternType="solid">
        <fgColor rgb="FFFBE3E2"/>
      </patternFill>
    </fill>
    <fill>
      <patternFill patternType="solid">
        <fgColor rgb="FF92D050"/>
      </patternFill>
    </fill>
    <fill>
      <patternFill patternType="solid">
        <fgColor rgb="FFDDEFC7"/>
      </patternFill>
    </fill>
    <fill>
      <patternFill patternType="solid">
        <fgColor rgb="FFFFFF00"/>
      </patternFill>
    </fill>
    <fill>
      <patternFill patternType="solid">
        <fgColor rgb="FFC4BD97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80808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1" fillId="0" borderId="1">
      <alignment horizontal="center" wrapText="1"/>
      <protection locked="0"/>
    </xf>
    <xf numFmtId="0" fontId="2" fillId="0" borderId="1"/>
    <xf numFmtId="0" fontId="3" fillId="0" borderId="1">
      <alignment horizontal="center" wrapText="1"/>
      <protection locked="0"/>
    </xf>
    <xf numFmtId="0" fontId="4" fillId="0" borderId="2">
      <alignment horizontal="left" vertical="top" wrapText="1"/>
      <protection locked="0"/>
    </xf>
    <xf numFmtId="0" fontId="4" fillId="0" borderId="2">
      <alignment wrapText="1"/>
      <protection locked="0"/>
    </xf>
    <xf numFmtId="164" fontId="4" fillId="0" borderId="2">
      <alignment wrapText="1"/>
      <protection locked="0"/>
    </xf>
    <xf numFmtId="2" fontId="4" fillId="0" borderId="2">
      <alignment wrapText="1"/>
      <protection locked="0"/>
    </xf>
    <xf numFmtId="0" fontId="2" fillId="0" borderId="2">
      <protection locked="0"/>
    </xf>
    <xf numFmtId="0" fontId="2" fillId="0" borderId="2"/>
    <xf numFmtId="0" fontId="5" fillId="0" borderId="2">
      <alignment horizontal="right"/>
      <protection locked="0"/>
    </xf>
    <xf numFmtId="3" fontId="5" fillId="0" borderId="3">
      <alignment horizontal="center" vertical="center" wrapText="1"/>
      <protection locked="0"/>
    </xf>
    <xf numFmtId="3" fontId="1" fillId="2" borderId="3">
      <alignment horizontal="center" vertical="center" wrapText="1"/>
      <protection locked="0"/>
    </xf>
    <xf numFmtId="3" fontId="6" fillId="0" borderId="3">
      <alignment horizontal="center" vertical="center" wrapText="1"/>
      <protection locked="0"/>
    </xf>
    <xf numFmtId="3" fontId="7" fillId="0" borderId="3">
      <alignment horizontal="center" vertical="center" wrapText="1"/>
      <protection locked="0"/>
    </xf>
    <xf numFmtId="3" fontId="8" fillId="0" borderId="3">
      <alignment horizontal="center" vertical="center" wrapText="1"/>
      <protection locked="0"/>
    </xf>
    <xf numFmtId="3" fontId="6" fillId="3" borderId="3">
      <alignment horizontal="left" vertical="center" wrapText="1"/>
      <protection locked="0"/>
    </xf>
    <xf numFmtId="49" fontId="9" fillId="0" borderId="4"/>
    <xf numFmtId="165" fontId="6" fillId="3" borderId="3">
      <alignment horizontal="right" vertical="center" shrinkToFit="1"/>
      <protection locked="0"/>
    </xf>
    <xf numFmtId="3" fontId="6" fillId="4" borderId="3">
      <alignment horizontal="left" vertical="center" wrapText="1"/>
      <protection locked="0"/>
    </xf>
    <xf numFmtId="165" fontId="6" fillId="4" borderId="3">
      <alignment horizontal="right" vertical="center" shrinkToFit="1"/>
      <protection locked="0"/>
    </xf>
    <xf numFmtId="3" fontId="6" fillId="0" borderId="3">
      <alignment horizontal="left" vertical="center" wrapText="1"/>
      <protection locked="0"/>
    </xf>
    <xf numFmtId="165" fontId="6" fillId="0" borderId="3">
      <alignment horizontal="right" vertical="center" shrinkToFit="1"/>
      <protection locked="0"/>
    </xf>
    <xf numFmtId="3" fontId="10" fillId="0" borderId="3">
      <alignment horizontal="left" vertical="center" wrapText="1"/>
      <protection locked="0"/>
    </xf>
    <xf numFmtId="165" fontId="10" fillId="0" borderId="3">
      <alignment horizontal="right" vertical="center" shrinkToFit="1"/>
      <protection locked="0"/>
    </xf>
    <xf numFmtId="3" fontId="10" fillId="0" borderId="3">
      <alignment horizontal="left" vertical="center" wrapText="1" indent="1"/>
      <protection locked="0"/>
    </xf>
    <xf numFmtId="3" fontId="10" fillId="5" borderId="3">
      <alignment horizontal="left" vertical="center" wrapText="1"/>
      <protection locked="0"/>
    </xf>
    <xf numFmtId="165" fontId="10" fillId="5" borderId="3">
      <alignment horizontal="right" vertical="center" shrinkToFit="1"/>
      <protection locked="0"/>
    </xf>
    <xf numFmtId="3" fontId="6" fillId="6" borderId="3">
      <alignment horizontal="left" vertical="center" wrapText="1"/>
      <protection locked="0"/>
    </xf>
    <xf numFmtId="165" fontId="6" fillId="6" borderId="3">
      <alignment horizontal="right" vertical="center" shrinkToFit="1"/>
      <protection locked="0"/>
    </xf>
    <xf numFmtId="3" fontId="11" fillId="7" borderId="3">
      <alignment horizontal="left" vertical="center" wrapText="1"/>
      <protection locked="0"/>
    </xf>
    <xf numFmtId="165" fontId="6" fillId="7" borderId="3">
      <alignment horizontal="right" vertical="center" shrinkToFit="1"/>
      <protection locked="0"/>
    </xf>
    <xf numFmtId="49" fontId="6" fillId="0" borderId="3">
      <alignment horizontal="left" vertical="center" wrapText="1"/>
      <protection locked="0"/>
    </xf>
    <xf numFmtId="3" fontId="10" fillId="8" borderId="3">
      <alignment horizontal="left" vertical="center" wrapText="1"/>
      <protection locked="0"/>
    </xf>
    <xf numFmtId="165" fontId="10" fillId="8" borderId="3">
      <alignment horizontal="right" vertical="center" shrinkToFit="1"/>
      <protection locked="0"/>
    </xf>
    <xf numFmtId="49" fontId="10" fillId="0" borderId="3">
      <alignment horizontal="left" vertical="center" wrapText="1" indent="1"/>
      <protection locked="0"/>
    </xf>
    <xf numFmtId="3" fontId="10" fillId="9" borderId="3">
      <alignment horizontal="left" vertical="center" wrapText="1"/>
      <protection locked="0"/>
    </xf>
    <xf numFmtId="165" fontId="10" fillId="9" borderId="3">
      <alignment horizontal="right" vertical="center" shrinkToFit="1"/>
      <protection locked="0"/>
    </xf>
    <xf numFmtId="49" fontId="6" fillId="6" borderId="3">
      <alignment horizontal="left" vertical="center" wrapText="1"/>
      <protection locked="0"/>
    </xf>
    <xf numFmtId="3" fontId="12" fillId="3" borderId="3">
      <alignment horizontal="left" vertical="center" wrapText="1"/>
      <protection locked="0"/>
    </xf>
    <xf numFmtId="165" fontId="12" fillId="3" borderId="3">
      <alignment horizontal="right" vertical="center" shrinkToFit="1"/>
      <protection locked="0"/>
    </xf>
    <xf numFmtId="3" fontId="12" fillId="10" borderId="3">
      <alignment horizontal="left" vertical="center" wrapText="1"/>
      <protection locked="0"/>
    </xf>
    <xf numFmtId="165" fontId="12" fillId="10" borderId="3">
      <alignment horizontal="right" vertical="center" shrinkToFit="1"/>
      <protection locked="0"/>
    </xf>
    <xf numFmtId="3" fontId="12" fillId="11" borderId="3">
      <alignment horizontal="left" vertical="center" wrapText="1"/>
      <protection locked="0"/>
    </xf>
    <xf numFmtId="165" fontId="12" fillId="11" borderId="3">
      <alignment horizontal="right" vertical="center" shrinkToFit="1"/>
      <protection locked="0"/>
    </xf>
    <xf numFmtId="3" fontId="6" fillId="12" borderId="3">
      <alignment horizontal="left" vertical="center" wrapText="1"/>
      <protection locked="0"/>
    </xf>
    <xf numFmtId="165" fontId="6" fillId="12" borderId="3">
      <alignment horizontal="right" vertical="center" shrinkToFit="1"/>
      <protection locked="0"/>
    </xf>
    <xf numFmtId="3" fontId="11" fillId="0" borderId="3">
      <alignment horizontal="left" vertical="center" wrapText="1"/>
      <protection locked="0"/>
    </xf>
    <xf numFmtId="3" fontId="11" fillId="13" borderId="3">
      <alignment horizontal="left" vertical="center" wrapText="1"/>
      <protection locked="0"/>
    </xf>
    <xf numFmtId="165" fontId="6" fillId="13" borderId="3">
      <alignment horizontal="right" vertical="center" shrinkToFit="1"/>
      <protection locked="0"/>
    </xf>
    <xf numFmtId="3" fontId="6" fillId="14" borderId="3">
      <alignment horizontal="center" vertical="center" wrapText="1"/>
      <protection locked="0"/>
    </xf>
    <xf numFmtId="165" fontId="6" fillId="14" borderId="3">
      <alignment horizontal="right" vertical="center" shrinkToFit="1"/>
      <protection locked="0"/>
    </xf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15" borderId="1"/>
  </cellStyleXfs>
  <cellXfs count="8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4" applyNumberFormat="1" applyProtection="1">
      <alignment horizontal="left" vertical="top" wrapText="1"/>
      <protection locked="0"/>
    </xf>
    <xf numFmtId="0" fontId="4" fillId="0" borderId="2" xfId="5" applyNumberFormat="1" applyProtection="1">
      <alignment wrapText="1"/>
      <protection locked="0"/>
    </xf>
    <xf numFmtId="164" fontId="4" fillId="0" borderId="2" xfId="6" applyNumberFormat="1" applyProtection="1">
      <alignment wrapText="1"/>
      <protection locked="0"/>
    </xf>
    <xf numFmtId="2" fontId="4" fillId="0" borderId="2" xfId="7" applyNumberFormat="1" applyProtection="1">
      <alignment wrapText="1"/>
      <protection locked="0"/>
    </xf>
    <xf numFmtId="0" fontId="2" fillId="0" borderId="2" xfId="8" applyNumberFormat="1" applyProtection="1">
      <protection locked="0"/>
    </xf>
    <xf numFmtId="0" fontId="2" fillId="0" borderId="2" xfId="9" applyNumberFormat="1" applyProtection="1"/>
    <xf numFmtId="3" fontId="5" fillId="0" borderId="3" xfId="11" applyNumberFormat="1" applyProtection="1">
      <alignment horizontal="center" vertical="center" wrapText="1"/>
      <protection locked="0"/>
    </xf>
    <xf numFmtId="3" fontId="1" fillId="2" borderId="3" xfId="12" applyNumberFormat="1" applyProtection="1">
      <alignment horizontal="center" vertical="center" wrapText="1"/>
      <protection locked="0"/>
    </xf>
    <xf numFmtId="3" fontId="6" fillId="0" borderId="3" xfId="13" applyNumberFormat="1" applyProtection="1">
      <alignment horizontal="center" vertical="center" wrapText="1"/>
      <protection locked="0"/>
    </xf>
    <xf numFmtId="3" fontId="6" fillId="3" borderId="3" xfId="16" applyNumberFormat="1" applyProtection="1">
      <alignment horizontal="left" vertical="center" wrapText="1"/>
      <protection locked="0"/>
    </xf>
    <xf numFmtId="49" fontId="9" fillId="0" borderId="4" xfId="17" applyNumberFormat="1" applyProtection="1"/>
    <xf numFmtId="165" fontId="6" fillId="3" borderId="3" xfId="18" applyNumberFormat="1" applyProtection="1">
      <alignment horizontal="right" vertical="center" shrinkToFit="1"/>
      <protection locked="0"/>
    </xf>
    <xf numFmtId="3" fontId="6" fillId="4" borderId="3" xfId="19" applyNumberFormat="1" applyProtection="1">
      <alignment horizontal="left" vertical="center" wrapText="1"/>
      <protection locked="0"/>
    </xf>
    <xf numFmtId="165" fontId="6" fillId="4" borderId="3" xfId="20" applyNumberFormat="1" applyProtection="1">
      <alignment horizontal="right" vertical="center" shrinkToFit="1"/>
      <protection locked="0"/>
    </xf>
    <xf numFmtId="3" fontId="6" fillId="0" borderId="3" xfId="21" applyNumberFormat="1" applyProtection="1">
      <alignment horizontal="left" vertical="center" wrapText="1"/>
      <protection locked="0"/>
    </xf>
    <xf numFmtId="165" fontId="6" fillId="0" borderId="3" xfId="22" applyNumberFormat="1" applyProtection="1">
      <alignment horizontal="right" vertical="center" shrinkToFit="1"/>
      <protection locked="0"/>
    </xf>
    <xf numFmtId="3" fontId="10" fillId="0" borderId="3" xfId="23" applyNumberFormat="1" applyProtection="1">
      <alignment horizontal="left" vertical="center" wrapText="1"/>
      <protection locked="0"/>
    </xf>
    <xf numFmtId="165" fontId="10" fillId="0" borderId="3" xfId="24" applyNumberFormat="1" applyProtection="1">
      <alignment horizontal="right" vertical="center" shrinkToFit="1"/>
      <protection locked="0"/>
    </xf>
    <xf numFmtId="3" fontId="10" fillId="0" borderId="3" xfId="25" applyNumberFormat="1" applyProtection="1">
      <alignment horizontal="left" vertical="center" wrapText="1" indent="1"/>
      <protection locked="0"/>
    </xf>
    <xf numFmtId="3" fontId="10" fillId="5" borderId="3" xfId="26" applyNumberFormat="1" applyProtection="1">
      <alignment horizontal="left" vertical="center" wrapText="1"/>
      <protection locked="0"/>
    </xf>
    <xf numFmtId="165" fontId="10" fillId="5" borderId="3" xfId="27" applyNumberFormat="1" applyProtection="1">
      <alignment horizontal="right" vertical="center" shrinkToFit="1"/>
      <protection locked="0"/>
    </xf>
    <xf numFmtId="3" fontId="6" fillId="6" borderId="3" xfId="28" applyNumberFormat="1" applyProtection="1">
      <alignment horizontal="left" vertical="center" wrapText="1"/>
      <protection locked="0"/>
    </xf>
    <xf numFmtId="165" fontId="6" fillId="6" borderId="3" xfId="29" applyNumberFormat="1" applyProtection="1">
      <alignment horizontal="right" vertical="center" shrinkToFit="1"/>
      <protection locked="0"/>
    </xf>
    <xf numFmtId="3" fontId="11" fillId="7" borderId="3" xfId="30" applyNumberFormat="1" applyProtection="1">
      <alignment horizontal="left" vertical="center" wrapText="1"/>
      <protection locked="0"/>
    </xf>
    <xf numFmtId="165" fontId="6" fillId="7" borderId="3" xfId="31" applyNumberFormat="1" applyProtection="1">
      <alignment horizontal="right" vertical="center" shrinkToFit="1"/>
      <protection locked="0"/>
    </xf>
    <xf numFmtId="49" fontId="6" fillId="0" borderId="3" xfId="32" applyNumberFormat="1" applyProtection="1">
      <alignment horizontal="left" vertical="center" wrapText="1"/>
      <protection locked="0"/>
    </xf>
    <xf numFmtId="3" fontId="10" fillId="8" borderId="3" xfId="33" applyNumberFormat="1" applyProtection="1">
      <alignment horizontal="left" vertical="center" wrapText="1"/>
      <protection locked="0"/>
    </xf>
    <xf numFmtId="165" fontId="10" fillId="8" borderId="3" xfId="34" applyNumberFormat="1" applyProtection="1">
      <alignment horizontal="right" vertical="center" shrinkToFit="1"/>
      <protection locked="0"/>
    </xf>
    <xf numFmtId="49" fontId="10" fillId="0" borderId="3" xfId="35" applyNumberFormat="1" applyProtection="1">
      <alignment horizontal="left" vertical="center" wrapText="1" indent="1"/>
      <protection locked="0"/>
    </xf>
    <xf numFmtId="3" fontId="10" fillId="9" borderId="3" xfId="36" applyNumberFormat="1" applyProtection="1">
      <alignment horizontal="left" vertical="center" wrapText="1"/>
      <protection locked="0"/>
    </xf>
    <xf numFmtId="165" fontId="10" fillId="9" borderId="3" xfId="37" applyNumberFormat="1" applyProtection="1">
      <alignment horizontal="right" vertical="center" shrinkToFit="1"/>
      <protection locked="0"/>
    </xf>
    <xf numFmtId="49" fontId="6" fillId="6" borderId="3" xfId="38" applyNumberFormat="1" applyProtection="1">
      <alignment horizontal="left" vertical="center" wrapText="1"/>
      <protection locked="0"/>
    </xf>
    <xf numFmtId="3" fontId="12" fillId="3" borderId="3" xfId="39" applyNumberFormat="1" applyProtection="1">
      <alignment horizontal="left" vertical="center" wrapText="1"/>
      <protection locked="0"/>
    </xf>
    <xf numFmtId="165" fontId="12" fillId="3" borderId="3" xfId="40" applyNumberFormat="1" applyProtection="1">
      <alignment horizontal="right" vertical="center" shrinkToFit="1"/>
      <protection locked="0"/>
    </xf>
    <xf numFmtId="3" fontId="12" fillId="10" borderId="3" xfId="41" applyNumberFormat="1" applyProtection="1">
      <alignment horizontal="left" vertical="center" wrapText="1"/>
      <protection locked="0"/>
    </xf>
    <xf numFmtId="165" fontId="12" fillId="10" borderId="3" xfId="42" applyNumberFormat="1" applyProtection="1">
      <alignment horizontal="right" vertical="center" shrinkToFit="1"/>
      <protection locked="0"/>
    </xf>
    <xf numFmtId="3" fontId="12" fillId="11" borderId="3" xfId="43" applyNumberFormat="1" applyProtection="1">
      <alignment horizontal="left" vertical="center" wrapText="1"/>
      <protection locked="0"/>
    </xf>
    <xf numFmtId="165" fontId="12" fillId="11" borderId="3" xfId="44" applyNumberFormat="1" applyProtection="1">
      <alignment horizontal="right" vertical="center" shrinkToFit="1"/>
      <protection locked="0"/>
    </xf>
    <xf numFmtId="3" fontId="6" fillId="12" borderId="3" xfId="45" applyNumberFormat="1" applyProtection="1">
      <alignment horizontal="left" vertical="center" wrapText="1"/>
      <protection locked="0"/>
    </xf>
    <xf numFmtId="165" fontId="6" fillId="12" borderId="3" xfId="46" applyNumberFormat="1" applyProtection="1">
      <alignment horizontal="right" vertical="center" shrinkToFit="1"/>
      <protection locked="0"/>
    </xf>
    <xf numFmtId="3" fontId="11" fillId="0" borderId="3" xfId="47" applyNumberFormat="1" applyProtection="1">
      <alignment horizontal="left" vertical="center" wrapText="1"/>
      <protection locked="0"/>
    </xf>
    <xf numFmtId="3" fontId="11" fillId="13" borderId="3" xfId="48" applyNumberFormat="1" applyProtection="1">
      <alignment horizontal="left" vertical="center" wrapText="1"/>
      <protection locked="0"/>
    </xf>
    <xf numFmtId="165" fontId="6" fillId="13" borderId="3" xfId="49" applyNumberFormat="1" applyProtection="1">
      <alignment horizontal="right" vertical="center" shrinkToFit="1"/>
      <protection locked="0"/>
    </xf>
    <xf numFmtId="3" fontId="6" fillId="14" borderId="3" xfId="50" applyNumberFormat="1" applyProtection="1">
      <alignment horizontal="center" vertical="center" wrapText="1"/>
      <protection locked="0"/>
    </xf>
    <xf numFmtId="165" fontId="6" fillId="14" borderId="3" xfId="51" applyNumberFormat="1" applyProtection="1">
      <alignment horizontal="right" vertical="center" shrinkToFit="1"/>
      <protection locked="0"/>
    </xf>
    <xf numFmtId="3" fontId="5" fillId="0" borderId="3" xfId="11">
      <alignment horizontal="center" vertical="center" wrapText="1"/>
      <protection locked="0"/>
    </xf>
    <xf numFmtId="3" fontId="7" fillId="0" borderId="3" xfId="14">
      <alignment horizontal="center" vertical="center" wrapText="1"/>
      <protection locked="0"/>
    </xf>
    <xf numFmtId="0" fontId="1" fillId="0" borderId="1" xfId="1" applyNumberFormat="1" applyProtection="1">
      <alignment horizontal="center" wrapText="1"/>
      <protection locked="0"/>
    </xf>
    <xf numFmtId="3" fontId="6" fillId="16" borderId="3" xfId="19" applyNumberFormat="1" applyFill="1" applyProtection="1">
      <alignment horizontal="left" vertical="center" wrapText="1"/>
      <protection locked="0"/>
    </xf>
    <xf numFmtId="49" fontId="9" fillId="16" borderId="4" xfId="17" applyNumberFormat="1" applyFill="1" applyProtection="1"/>
    <xf numFmtId="165" fontId="6" fillId="16" borderId="3" xfId="20" applyNumberFormat="1" applyFill="1" applyProtection="1">
      <alignment horizontal="right" vertical="center" shrinkToFit="1"/>
      <protection locked="0"/>
    </xf>
    <xf numFmtId="3" fontId="6" fillId="16" borderId="3" xfId="21" applyNumberFormat="1" applyFill="1" applyProtection="1">
      <alignment horizontal="left" vertical="center" wrapText="1"/>
      <protection locked="0"/>
    </xf>
    <xf numFmtId="165" fontId="6" fillId="16" borderId="3" xfId="22" applyNumberFormat="1" applyFill="1" applyProtection="1">
      <alignment horizontal="right" vertical="center" shrinkToFit="1"/>
      <protection locked="0"/>
    </xf>
    <xf numFmtId="3" fontId="16" fillId="16" borderId="3" xfId="21" applyNumberFormat="1" applyFont="1" applyFill="1" applyProtection="1">
      <alignment horizontal="left" vertical="center" wrapText="1"/>
      <protection locked="0"/>
    </xf>
    <xf numFmtId="3" fontId="10" fillId="16" borderId="3" xfId="23" applyNumberFormat="1" applyFill="1" applyProtection="1">
      <alignment horizontal="left" vertical="center" wrapText="1"/>
      <protection locked="0"/>
    </xf>
    <xf numFmtId="165" fontId="10" fillId="16" borderId="3" xfId="24" applyNumberFormat="1" applyFill="1" applyProtection="1">
      <alignment horizontal="right" vertical="center" shrinkToFit="1"/>
      <protection locked="0"/>
    </xf>
    <xf numFmtId="0" fontId="2" fillId="0" borderId="2" xfId="9" applyAlignment="1" applyProtection="1">
      <alignment wrapText="1"/>
      <protection locked="0"/>
    </xf>
    <xf numFmtId="3" fontId="10" fillId="16" borderId="3" xfId="25" applyNumberFormat="1" applyFill="1" applyProtection="1">
      <alignment horizontal="left" vertical="center" wrapText="1" indent="1"/>
      <protection locked="0"/>
    </xf>
    <xf numFmtId="3" fontId="6" fillId="0" borderId="3" xfId="13" applyNumberFormat="1" applyProtection="1">
      <alignment horizontal="center" vertical="center" wrapText="1"/>
      <protection locked="0"/>
    </xf>
    <xf numFmtId="0" fontId="17" fillId="0" borderId="0" xfId="0" applyFont="1" applyAlignment="1">
      <alignment vertical="top" wrapText="1"/>
    </xf>
    <xf numFmtId="3" fontId="6" fillId="0" borderId="7" xfId="13" applyNumberFormat="1" applyBorder="1" applyProtection="1">
      <alignment horizontal="center" vertical="center" wrapText="1"/>
      <protection locked="0"/>
    </xf>
    <xf numFmtId="165" fontId="6" fillId="12" borderId="6" xfId="46" applyNumberFormat="1" applyBorder="1" applyProtection="1">
      <alignment horizontal="right" vertical="center" shrinkToFit="1"/>
      <protection locked="0"/>
    </xf>
    <xf numFmtId="3" fontId="6" fillId="0" borderId="3" xfId="13" applyNumberFormat="1" applyProtection="1">
      <alignment horizontal="center" vertical="center" wrapText="1"/>
      <protection locked="0"/>
    </xf>
    <xf numFmtId="3" fontId="6" fillId="0" borderId="3" xfId="13">
      <alignment horizontal="center" vertical="center" wrapText="1"/>
      <protection locked="0"/>
    </xf>
    <xf numFmtId="0" fontId="17" fillId="0" borderId="1" xfId="0" applyFont="1" applyBorder="1" applyAlignment="1">
      <alignment horizontal="left" vertical="top" wrapText="1"/>
    </xf>
    <xf numFmtId="3" fontId="7" fillId="0" borderId="3" xfId="14" applyNumberFormat="1" applyProtection="1">
      <alignment horizontal="center" vertical="center" wrapText="1"/>
      <protection locked="0"/>
    </xf>
    <xf numFmtId="3" fontId="7" fillId="0" borderId="3" xfId="14">
      <alignment horizontal="center" vertical="center" wrapText="1"/>
      <protection locked="0"/>
    </xf>
    <xf numFmtId="3" fontId="5" fillId="0" borderId="3" xfId="11" applyNumberFormat="1" applyProtection="1">
      <alignment horizontal="center" vertical="center" wrapText="1"/>
      <protection locked="0"/>
    </xf>
    <xf numFmtId="3" fontId="5" fillId="0" borderId="3" xfId="11">
      <alignment horizontal="center" vertical="center" wrapText="1"/>
      <protection locked="0"/>
    </xf>
    <xf numFmtId="0" fontId="1" fillId="0" borderId="1" xfId="1" applyNumberFormat="1" applyProtection="1">
      <alignment horizontal="center" wrapText="1"/>
      <protection locked="0"/>
    </xf>
    <xf numFmtId="0" fontId="1" fillId="0" borderId="1" xfId="1">
      <alignment horizontal="center" wrapText="1"/>
      <protection locked="0"/>
    </xf>
    <xf numFmtId="0" fontId="3" fillId="0" borderId="1" xfId="3" applyNumberFormat="1" applyProtection="1">
      <alignment horizontal="center" wrapText="1"/>
      <protection locked="0"/>
    </xf>
    <xf numFmtId="0" fontId="3" fillId="0" borderId="1" xfId="3">
      <alignment horizontal="center" wrapText="1"/>
      <protection locked="0"/>
    </xf>
    <xf numFmtId="3" fontId="6" fillId="0" borderId="5" xfId="13" applyNumberFormat="1" applyBorder="1" applyAlignment="1" applyProtection="1">
      <alignment horizontal="center" vertical="center" wrapText="1"/>
      <protection locked="0"/>
    </xf>
    <xf numFmtId="3" fontId="6" fillId="0" borderId="6" xfId="13" applyNumberFormat="1" applyBorder="1" applyAlignment="1" applyProtection="1">
      <alignment horizontal="center" vertical="center" wrapText="1"/>
      <protection locked="0"/>
    </xf>
    <xf numFmtId="3" fontId="8" fillId="0" borderId="3" xfId="15" applyNumberFormat="1" applyProtection="1">
      <alignment horizontal="center" vertical="center" wrapText="1"/>
      <protection locked="0"/>
    </xf>
    <xf numFmtId="3" fontId="8" fillId="0" borderId="3" xfId="15">
      <alignment horizontal="center" vertical="center" wrapText="1"/>
      <protection locked="0"/>
    </xf>
  </cellXfs>
  <cellStyles count="58">
    <cellStyle name="br" xfId="54"/>
    <cellStyle name="col" xfId="53"/>
    <cellStyle name="style0" xfId="55"/>
    <cellStyle name="td" xfId="56"/>
    <cellStyle name="tr" xfId="52"/>
    <cellStyle name="xl21" xfId="57"/>
    <cellStyle name="xl22" xfId="4"/>
    <cellStyle name="xl23" xfId="11"/>
    <cellStyle name="xl24" xfId="16"/>
    <cellStyle name="xl25" xfId="19"/>
    <cellStyle name="xl26" xfId="21"/>
    <cellStyle name="xl27" xfId="23"/>
    <cellStyle name="xl28" xfId="25"/>
    <cellStyle name="xl29" xfId="5"/>
    <cellStyle name="xl30" xfId="12"/>
    <cellStyle name="xl31" xfId="17"/>
    <cellStyle name="xl32" xfId="14"/>
    <cellStyle name="xl33" xfId="18"/>
    <cellStyle name="xl34" xfId="20"/>
    <cellStyle name="xl35" xfId="22"/>
    <cellStyle name="xl36" xfId="24"/>
    <cellStyle name="xl37" xfId="13"/>
    <cellStyle name="xl38" xfId="6"/>
    <cellStyle name="xl39" xfId="7"/>
    <cellStyle name="xl40" xfId="8"/>
    <cellStyle name="xl41" xfId="15"/>
    <cellStyle name="xl42" xfId="9"/>
    <cellStyle name="xl43" xfId="1"/>
    <cellStyle name="xl44" xfId="3"/>
    <cellStyle name="xl45" xfId="2"/>
    <cellStyle name="xl46" xfId="10"/>
    <cellStyle name="xl47" xfId="26"/>
    <cellStyle name="xl48" xfId="28"/>
    <cellStyle name="xl49" xfId="30"/>
    <cellStyle name="xl50" xfId="32"/>
    <cellStyle name="xl51" xfId="33"/>
    <cellStyle name="xl52" xfId="35"/>
    <cellStyle name="xl53" xfId="36"/>
    <cellStyle name="xl54" xfId="38"/>
    <cellStyle name="xl55" xfId="39"/>
    <cellStyle name="xl56" xfId="41"/>
    <cellStyle name="xl57" xfId="43"/>
    <cellStyle name="xl58" xfId="27"/>
    <cellStyle name="xl59" xfId="29"/>
    <cellStyle name="xl60" xfId="31"/>
    <cellStyle name="xl61" xfId="34"/>
    <cellStyle name="xl62" xfId="37"/>
    <cellStyle name="xl63" xfId="40"/>
    <cellStyle name="xl64" xfId="42"/>
    <cellStyle name="xl65" xfId="44"/>
    <cellStyle name="xl66" xfId="45"/>
    <cellStyle name="xl67" xfId="47"/>
    <cellStyle name="xl68" xfId="48"/>
    <cellStyle name="xl69" xfId="50"/>
    <cellStyle name="xl70" xfId="46"/>
    <cellStyle name="xl71" xfId="49"/>
    <cellStyle name="xl72" xfId="5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0"/>
  <sheetViews>
    <sheetView tabSelected="1" view="pageBreakPreview" zoomScale="70" zoomScaleNormal="100" zoomScaleSheetLayoutView="70" workbookViewId="0">
      <selection activeCell="X8" sqref="X8"/>
    </sheetView>
  </sheetViews>
  <sheetFormatPr defaultRowHeight="14.4" x14ac:dyDescent="0.3"/>
  <cols>
    <col min="1" max="1" width="54.33203125" style="1" customWidth="1"/>
    <col min="2" max="2" width="8.88671875" style="1" hidden="1"/>
    <col min="3" max="16" width="11.77734375" style="1" customWidth="1"/>
    <col min="17" max="17" width="9.44140625" style="1" customWidth="1"/>
    <col min="18" max="16384" width="8.88671875" style="1"/>
  </cols>
  <sheetData>
    <row r="1" spans="1:19" ht="97.2" customHeight="1" x14ac:dyDescent="0.3">
      <c r="M1" s="67" t="s">
        <v>320</v>
      </c>
      <c r="N1" s="67"/>
      <c r="O1" s="67"/>
      <c r="P1" s="67"/>
      <c r="Q1" s="62"/>
      <c r="R1" s="62"/>
      <c r="S1" s="62"/>
    </row>
    <row r="2" spans="1:19" ht="15.75" customHeight="1" x14ac:dyDescent="0.3">
      <c r="A2" s="72" t="s">
        <v>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2"/>
      <c r="Q2" s="2"/>
    </row>
    <row r="3" spans="1:19" ht="15" customHeight="1" x14ac:dyDescent="0.3">
      <c r="A3" s="72" t="s">
        <v>317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50"/>
      <c r="Q3" s="59"/>
      <c r="R3" s="59"/>
    </row>
    <row r="4" spans="1:19" ht="12.75" customHeight="1" x14ac:dyDescent="0.3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2"/>
      <c r="Q4" s="2"/>
    </row>
    <row r="5" spans="1:19" ht="15" customHeight="1" x14ac:dyDescent="0.3">
      <c r="A5" s="3"/>
      <c r="B5" s="4"/>
      <c r="C5" s="4"/>
      <c r="D5" s="4"/>
      <c r="E5" s="4"/>
      <c r="F5" s="4"/>
      <c r="G5" s="4"/>
      <c r="H5" s="4"/>
      <c r="I5" s="4"/>
      <c r="J5" s="5"/>
      <c r="K5" s="6"/>
      <c r="L5" s="4"/>
      <c r="M5" s="4"/>
      <c r="N5" s="7"/>
      <c r="O5" s="7"/>
      <c r="P5" s="8"/>
      <c r="Q5" s="2"/>
    </row>
    <row r="6" spans="1:19" ht="14.4" customHeight="1" x14ac:dyDescent="0.3">
      <c r="A6" s="9" t="s">
        <v>1</v>
      </c>
      <c r="B6" s="10"/>
      <c r="C6" s="65" t="s">
        <v>318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5" t="s">
        <v>318</v>
      </c>
      <c r="O6" s="66"/>
      <c r="P6" s="66"/>
      <c r="Q6" s="2"/>
    </row>
    <row r="7" spans="1:19" ht="14.4" customHeight="1" x14ac:dyDescent="0.3">
      <c r="A7" s="70" t="s">
        <v>2</v>
      </c>
      <c r="B7" s="10"/>
      <c r="C7" s="68" t="s">
        <v>3</v>
      </c>
      <c r="D7" s="65" t="s">
        <v>4</v>
      </c>
      <c r="E7" s="66"/>
      <c r="F7" s="66"/>
      <c r="G7" s="66"/>
      <c r="H7" s="66"/>
      <c r="I7" s="65" t="s">
        <v>5</v>
      </c>
      <c r="J7" s="66"/>
      <c r="K7" s="66"/>
      <c r="L7" s="66"/>
      <c r="M7" s="66"/>
      <c r="N7" s="78" t="s">
        <v>6</v>
      </c>
      <c r="O7" s="76" t="s">
        <v>7</v>
      </c>
      <c r="P7" s="76" t="s">
        <v>5</v>
      </c>
      <c r="Q7" s="2"/>
    </row>
    <row r="8" spans="1:19" ht="93.6" customHeight="1" x14ac:dyDescent="0.3">
      <c r="A8" s="71"/>
      <c r="B8" s="10"/>
      <c r="C8" s="69"/>
      <c r="D8" s="11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1" t="s">
        <v>8</v>
      </c>
      <c r="J8" s="11" t="s">
        <v>9</v>
      </c>
      <c r="K8" s="11" t="s">
        <v>10</v>
      </c>
      <c r="L8" s="11" t="s">
        <v>11</v>
      </c>
      <c r="M8" s="11" t="s">
        <v>12</v>
      </c>
      <c r="N8" s="79"/>
      <c r="O8" s="77"/>
      <c r="P8" s="77"/>
      <c r="Q8" s="2"/>
    </row>
    <row r="9" spans="1:19" ht="15.6" x14ac:dyDescent="0.3">
      <c r="A9" s="48">
        <v>3</v>
      </c>
      <c r="B9" s="10"/>
      <c r="C9" s="49">
        <v>4</v>
      </c>
      <c r="D9" s="48">
        <v>5</v>
      </c>
      <c r="E9" s="49">
        <v>6</v>
      </c>
      <c r="F9" s="48">
        <v>7</v>
      </c>
      <c r="G9" s="49">
        <v>8</v>
      </c>
      <c r="H9" s="49">
        <v>9</v>
      </c>
      <c r="I9" s="48">
        <v>10</v>
      </c>
      <c r="J9" s="49">
        <v>11</v>
      </c>
      <c r="K9" s="48">
        <v>12</v>
      </c>
      <c r="L9" s="49">
        <v>13</v>
      </c>
      <c r="M9" s="49">
        <v>14</v>
      </c>
      <c r="N9" s="48">
        <v>15</v>
      </c>
      <c r="O9" s="49">
        <v>16</v>
      </c>
      <c r="P9" s="48">
        <v>17</v>
      </c>
      <c r="Q9" s="2"/>
    </row>
    <row r="10" spans="1:19" ht="14.4" customHeight="1" x14ac:dyDescent="0.3">
      <c r="A10" s="12" t="s">
        <v>13</v>
      </c>
      <c r="B10" s="13" t="s">
        <v>14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2"/>
    </row>
    <row r="11" spans="1:19" ht="14.4" customHeight="1" x14ac:dyDescent="0.3">
      <c r="A11" s="15" t="s">
        <v>15</v>
      </c>
      <c r="B11" s="13" t="s">
        <v>16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2"/>
    </row>
    <row r="12" spans="1:19" ht="14.4" customHeight="1" x14ac:dyDescent="0.3">
      <c r="A12" s="51"/>
      <c r="B12" s="52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2"/>
    </row>
    <row r="13" spans="1:19" ht="14.4" customHeight="1" x14ac:dyDescent="0.3">
      <c r="A13" s="54"/>
      <c r="B13" s="52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2"/>
    </row>
    <row r="14" spans="1:19" ht="14.4" customHeight="1" x14ac:dyDescent="0.3">
      <c r="A14" s="54"/>
      <c r="B14" s="52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2"/>
    </row>
    <row r="15" spans="1:19" ht="14.4" customHeight="1" x14ac:dyDescent="0.3">
      <c r="A15" s="54"/>
      <c r="B15" s="52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2"/>
    </row>
    <row r="16" spans="1:19" ht="14.4" customHeight="1" x14ac:dyDescent="0.3">
      <c r="A16" s="54"/>
      <c r="B16" s="52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2"/>
    </row>
    <row r="17" spans="1:17" ht="14.4" customHeight="1" x14ac:dyDescent="0.3">
      <c r="A17" s="54"/>
      <c r="B17" s="52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2"/>
    </row>
    <row r="18" spans="1:17" ht="14.4" customHeight="1" x14ac:dyDescent="0.3">
      <c r="A18" s="54"/>
      <c r="B18" s="52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2"/>
    </row>
    <row r="19" spans="1:17" ht="14.4" customHeight="1" x14ac:dyDescent="0.3">
      <c r="A19" s="54"/>
      <c r="B19" s="52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2"/>
    </row>
    <row r="20" spans="1:17" ht="14.4" customHeight="1" x14ac:dyDescent="0.3">
      <c r="A20" s="54"/>
      <c r="B20" s="52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2"/>
    </row>
    <row r="21" spans="1:17" ht="27.6" customHeight="1" x14ac:dyDescent="0.3">
      <c r="A21" s="56"/>
      <c r="B21" s="52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2"/>
    </row>
    <row r="22" spans="1:17" ht="14.4" customHeight="1" x14ac:dyDescent="0.3">
      <c r="A22" s="57"/>
      <c r="B22" s="52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2"/>
    </row>
    <row r="23" spans="1:17" ht="14.4" customHeight="1" x14ac:dyDescent="0.3">
      <c r="A23" s="57"/>
      <c r="B23" s="52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2"/>
    </row>
    <row r="24" spans="1:17" ht="14.4" customHeight="1" x14ac:dyDescent="0.3">
      <c r="A24" s="54"/>
      <c r="B24" s="52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2"/>
    </row>
    <row r="25" spans="1:17" ht="14.4" customHeight="1" x14ac:dyDescent="0.3">
      <c r="A25" s="57"/>
      <c r="B25" s="52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2"/>
    </row>
    <row r="26" spans="1:17" ht="14.4" customHeight="1" x14ac:dyDescent="0.3">
      <c r="A26" s="54"/>
      <c r="B26" s="52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2"/>
    </row>
    <row r="27" spans="1:17" ht="14.4" customHeight="1" x14ac:dyDescent="0.3">
      <c r="A27" s="15" t="s">
        <v>30</v>
      </c>
      <c r="B27" s="13" t="s">
        <v>31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2"/>
    </row>
    <row r="28" spans="1:17" ht="32.4" customHeight="1" x14ac:dyDescent="0.3">
      <c r="A28" s="17" t="s">
        <v>32</v>
      </c>
      <c r="B28" s="13" t="s">
        <v>33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2"/>
    </row>
    <row r="29" spans="1:17" ht="14.4" customHeight="1" x14ac:dyDescent="0.3">
      <c r="A29" s="19" t="s">
        <v>34</v>
      </c>
      <c r="B29" s="13" t="s">
        <v>35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"/>
    </row>
    <row r="30" spans="1:17" ht="21.6" customHeight="1" x14ac:dyDescent="0.3">
      <c r="A30" s="17" t="s">
        <v>36</v>
      </c>
      <c r="B30" s="13" t="s">
        <v>37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2"/>
    </row>
    <row r="31" spans="1:17" ht="14.4" customHeight="1" x14ac:dyDescent="0.3">
      <c r="A31" s="17" t="s">
        <v>38</v>
      </c>
      <c r="B31" s="13" t="s">
        <v>39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2"/>
    </row>
    <row r="32" spans="1:17" ht="14.4" customHeight="1" x14ac:dyDescent="0.3">
      <c r="A32" s="19" t="s">
        <v>40</v>
      </c>
      <c r="B32" s="13" t="s">
        <v>41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"/>
    </row>
    <row r="33" spans="1:17" ht="14.4" customHeight="1" x14ac:dyDescent="0.3">
      <c r="A33" s="19" t="s">
        <v>42</v>
      </c>
      <c r="B33" s="13" t="s">
        <v>43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"/>
    </row>
    <row r="34" spans="1:17" ht="14.4" customHeight="1" x14ac:dyDescent="0.3">
      <c r="A34" s="19" t="s">
        <v>44</v>
      </c>
      <c r="B34" s="13" t="s">
        <v>45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"/>
    </row>
    <row r="35" spans="1:17" ht="14.4" customHeight="1" x14ac:dyDescent="0.3">
      <c r="A35" s="17" t="s">
        <v>46</v>
      </c>
      <c r="B35" s="13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2"/>
    </row>
    <row r="36" spans="1:17" ht="14.4" customHeight="1" x14ac:dyDescent="0.3">
      <c r="A36" s="19" t="s">
        <v>48</v>
      </c>
      <c r="B36" s="13" t="s">
        <v>49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"/>
    </row>
    <row r="37" spans="1:17" ht="14.4" customHeight="1" x14ac:dyDescent="0.3">
      <c r="A37" s="19" t="s">
        <v>50</v>
      </c>
      <c r="B37" s="13" t="s">
        <v>51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"/>
    </row>
    <row r="38" spans="1:17" ht="14.4" customHeight="1" x14ac:dyDescent="0.3">
      <c r="A38" s="17" t="s">
        <v>52</v>
      </c>
      <c r="B38" s="13" t="s">
        <v>53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2"/>
    </row>
    <row r="39" spans="1:17" ht="14.4" customHeight="1" x14ac:dyDescent="0.3">
      <c r="A39" s="17" t="s">
        <v>54</v>
      </c>
      <c r="B39" s="13" t="s">
        <v>55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2"/>
    </row>
    <row r="40" spans="1:17" ht="14.4" customHeight="1" x14ac:dyDescent="0.3">
      <c r="A40" s="19" t="s">
        <v>56</v>
      </c>
      <c r="B40" s="13" t="s">
        <v>57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"/>
    </row>
    <row r="41" spans="1:17" ht="14.4" customHeight="1" x14ac:dyDescent="0.3">
      <c r="A41" s="17" t="s">
        <v>58</v>
      </c>
      <c r="B41" s="13" t="s">
        <v>59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2"/>
    </row>
    <row r="42" spans="1:17" ht="14.4" customHeight="1" x14ac:dyDescent="0.3">
      <c r="A42" s="17" t="s">
        <v>60</v>
      </c>
      <c r="B42" s="13" t="s">
        <v>61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2"/>
    </row>
    <row r="43" spans="1:17" ht="14.4" customHeight="1" x14ac:dyDescent="0.3">
      <c r="A43" s="19" t="s">
        <v>62</v>
      </c>
      <c r="B43" s="13" t="s">
        <v>63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"/>
    </row>
    <row r="44" spans="1:17" ht="14.4" customHeight="1" x14ac:dyDescent="0.3">
      <c r="A44" s="17" t="s">
        <v>64</v>
      </c>
      <c r="B44" s="13" t="s">
        <v>65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2"/>
    </row>
    <row r="45" spans="1:17" ht="14.4" customHeight="1" x14ac:dyDescent="0.3">
      <c r="A45" s="21" t="s">
        <v>66</v>
      </c>
      <c r="B45" s="13" t="s">
        <v>67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"/>
    </row>
    <row r="46" spans="1:17" ht="14.4" customHeight="1" x14ac:dyDescent="0.3">
      <c r="A46" s="21" t="s">
        <v>68</v>
      </c>
      <c r="B46" s="13" t="s">
        <v>69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"/>
    </row>
    <row r="47" spans="1:17" ht="14.4" customHeight="1" x14ac:dyDescent="0.3">
      <c r="A47" s="60" t="s">
        <v>34</v>
      </c>
      <c r="B47" s="52" t="s">
        <v>70</v>
      </c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2"/>
    </row>
    <row r="48" spans="1:17" ht="14.4" customHeight="1" x14ac:dyDescent="0.3">
      <c r="A48" s="60" t="s">
        <v>71</v>
      </c>
      <c r="B48" s="52" t="s">
        <v>72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2"/>
    </row>
    <row r="49" spans="1:17" ht="21.6" customHeight="1" x14ac:dyDescent="0.3">
      <c r="A49" s="56" t="s">
        <v>319</v>
      </c>
      <c r="B49" s="52" t="s">
        <v>73</v>
      </c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2"/>
    </row>
    <row r="50" spans="1:17" ht="14.4" customHeight="1" x14ac:dyDescent="0.3">
      <c r="A50" s="17" t="s">
        <v>74</v>
      </c>
      <c r="B50" s="13" t="s">
        <v>75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2"/>
    </row>
    <row r="51" spans="1:17" ht="32.4" customHeight="1" x14ac:dyDescent="0.3">
      <c r="A51" s="15" t="s">
        <v>76</v>
      </c>
      <c r="B51" s="13" t="s">
        <v>77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2"/>
    </row>
    <row r="52" spans="1:17" ht="14.4" customHeight="1" x14ac:dyDescent="0.3">
      <c r="A52" s="70" t="s">
        <v>78</v>
      </c>
      <c r="B52" s="10"/>
      <c r="C52" s="68" t="str">
        <f>C7</f>
        <v>План уточненный</v>
      </c>
      <c r="D52" s="65" t="s">
        <v>4</v>
      </c>
      <c r="E52" s="66"/>
      <c r="F52" s="66"/>
      <c r="G52" s="66"/>
      <c r="H52" s="66"/>
      <c r="I52" s="65" t="s">
        <v>5</v>
      </c>
      <c r="J52" s="66"/>
      <c r="K52" s="66"/>
      <c r="L52" s="66"/>
      <c r="M52" s="66"/>
      <c r="N52" s="65" t="s">
        <v>318</v>
      </c>
      <c r="O52" s="66"/>
      <c r="P52" s="66"/>
      <c r="Q52" s="2"/>
    </row>
    <row r="53" spans="1:17" ht="75.599999999999994" customHeight="1" x14ac:dyDescent="0.3">
      <c r="A53" s="71"/>
      <c r="B53" s="10"/>
      <c r="C53" s="69"/>
      <c r="D53" s="61" t="s">
        <v>8</v>
      </c>
      <c r="E53" s="61" t="s">
        <v>9</v>
      </c>
      <c r="F53" s="61" t="s">
        <v>10</v>
      </c>
      <c r="G53" s="61" t="s">
        <v>11</v>
      </c>
      <c r="H53" s="61" t="s">
        <v>12</v>
      </c>
      <c r="I53" s="61" t="s">
        <v>8</v>
      </c>
      <c r="J53" s="61" t="s">
        <v>9</v>
      </c>
      <c r="K53" s="61" t="s">
        <v>10</v>
      </c>
      <c r="L53" s="61" t="s">
        <v>11</v>
      </c>
      <c r="M53" s="61" t="s">
        <v>12</v>
      </c>
      <c r="N53" s="61" t="s">
        <v>6</v>
      </c>
      <c r="O53" s="61" t="s">
        <v>7</v>
      </c>
      <c r="P53" s="61" t="s">
        <v>5</v>
      </c>
      <c r="Q53" s="2"/>
    </row>
    <row r="54" spans="1:17" ht="15" customHeight="1" x14ac:dyDescent="0.3">
      <c r="A54" s="22" t="s">
        <v>79</v>
      </c>
      <c r="B54" s="13" t="s">
        <v>14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"/>
    </row>
    <row r="55" spans="1:17" ht="48.75" customHeight="1" x14ac:dyDescent="0.3">
      <c r="A55" s="24" t="s">
        <v>80</v>
      </c>
      <c r="B55" s="13" t="s">
        <v>16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"/>
    </row>
    <row r="56" spans="1:17" ht="15" customHeight="1" x14ac:dyDescent="0.3">
      <c r="A56" s="17" t="s">
        <v>81</v>
      </c>
      <c r="B56" s="13" t="s">
        <v>17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2"/>
    </row>
    <row r="57" spans="1:17" ht="15" customHeight="1" x14ac:dyDescent="0.3">
      <c r="A57" s="21" t="s">
        <v>82</v>
      </c>
      <c r="B57" s="13" t="s">
        <v>83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"/>
    </row>
    <row r="58" spans="1:17" ht="15" customHeight="1" x14ac:dyDescent="0.3">
      <c r="A58" s="21" t="s">
        <v>84</v>
      </c>
      <c r="B58" s="13" t="s">
        <v>85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"/>
    </row>
    <row r="59" spans="1:17" ht="15" customHeight="1" x14ac:dyDescent="0.3">
      <c r="A59" s="21" t="s">
        <v>86</v>
      </c>
      <c r="B59" s="13" t="s">
        <v>87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"/>
    </row>
    <row r="60" spans="1:17" ht="15" customHeight="1" x14ac:dyDescent="0.3">
      <c r="A60" s="17" t="s">
        <v>88</v>
      </c>
      <c r="B60" s="13" t="s">
        <v>18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2"/>
    </row>
    <row r="61" spans="1:17" ht="15" customHeight="1" x14ac:dyDescent="0.3">
      <c r="A61" s="21" t="s">
        <v>82</v>
      </c>
      <c r="B61" s="13" t="s">
        <v>89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"/>
    </row>
    <row r="62" spans="1:17" ht="15" customHeight="1" x14ac:dyDescent="0.3">
      <c r="A62" s="21" t="s">
        <v>84</v>
      </c>
      <c r="B62" s="13" t="s">
        <v>90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"/>
    </row>
    <row r="63" spans="1:17" ht="15" customHeight="1" x14ac:dyDescent="0.3">
      <c r="A63" s="21" t="s">
        <v>86</v>
      </c>
      <c r="B63" s="13" t="s">
        <v>91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"/>
    </row>
    <row r="64" spans="1:17" ht="15" customHeight="1" x14ac:dyDescent="0.3">
      <c r="A64" s="17" t="s">
        <v>92</v>
      </c>
      <c r="B64" s="13" t="s">
        <v>19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2"/>
    </row>
    <row r="65" spans="1:17" ht="15" customHeight="1" x14ac:dyDescent="0.3">
      <c r="A65" s="21" t="s">
        <v>82</v>
      </c>
      <c r="B65" s="13" t="s">
        <v>93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"/>
    </row>
    <row r="66" spans="1:17" ht="15" customHeight="1" x14ac:dyDescent="0.3">
      <c r="A66" s="21" t="s">
        <v>84</v>
      </c>
      <c r="B66" s="13" t="s">
        <v>94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"/>
    </row>
    <row r="67" spans="1:17" ht="15" customHeight="1" x14ac:dyDescent="0.3">
      <c r="A67" s="21" t="s">
        <v>86</v>
      </c>
      <c r="B67" s="13" t="s">
        <v>95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"/>
    </row>
    <row r="68" spans="1:17" ht="15" customHeight="1" x14ac:dyDescent="0.3">
      <c r="A68" s="26" t="s">
        <v>96</v>
      </c>
      <c r="B68" s="13" t="s">
        <v>20</v>
      </c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"/>
    </row>
    <row r="69" spans="1:17" ht="15" customHeight="1" x14ac:dyDescent="0.3">
      <c r="A69" s="19" t="s">
        <v>97</v>
      </c>
      <c r="B69" s="13" t="s">
        <v>21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"/>
    </row>
    <row r="70" spans="1:17" ht="15" customHeight="1" x14ac:dyDescent="0.3">
      <c r="A70" s="28" t="s">
        <v>98</v>
      </c>
      <c r="B70" s="13" t="s">
        <v>22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2"/>
    </row>
    <row r="71" spans="1:17" ht="15" customHeight="1" x14ac:dyDescent="0.3">
      <c r="A71" s="28" t="s">
        <v>99</v>
      </c>
      <c r="B71" s="13" t="s">
        <v>23</v>
      </c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2"/>
    </row>
    <row r="72" spans="1:17" ht="25.8" customHeight="1" x14ac:dyDescent="0.3">
      <c r="A72" s="19" t="s">
        <v>100</v>
      </c>
      <c r="B72" s="13" t="s">
        <v>24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"/>
    </row>
    <row r="73" spans="1:17" ht="25.8" customHeight="1" x14ac:dyDescent="0.3">
      <c r="A73" s="28" t="s">
        <v>101</v>
      </c>
      <c r="B73" s="13" t="s">
        <v>25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2"/>
    </row>
    <row r="74" spans="1:17" ht="15" customHeight="1" x14ac:dyDescent="0.3">
      <c r="A74" s="28" t="s">
        <v>102</v>
      </c>
      <c r="B74" s="13" t="s">
        <v>26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2"/>
    </row>
    <row r="75" spans="1:17" ht="15" customHeight="1" x14ac:dyDescent="0.3">
      <c r="A75" s="19" t="s">
        <v>103</v>
      </c>
      <c r="B75" s="13" t="s">
        <v>27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"/>
    </row>
    <row r="76" spans="1:17" ht="15" customHeight="1" x14ac:dyDescent="0.3">
      <c r="A76" s="26" t="s">
        <v>104</v>
      </c>
      <c r="B76" s="13" t="s">
        <v>28</v>
      </c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"/>
    </row>
    <row r="77" spans="1:17" ht="15" customHeight="1" x14ac:dyDescent="0.3">
      <c r="A77" s="28" t="s">
        <v>105</v>
      </c>
      <c r="B77" s="13" t="s">
        <v>29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2"/>
    </row>
    <row r="78" spans="1:17" ht="15" customHeight="1" x14ac:dyDescent="0.3">
      <c r="A78" s="28" t="s">
        <v>106</v>
      </c>
      <c r="B78" s="13" t="s">
        <v>31</v>
      </c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2"/>
    </row>
    <row r="79" spans="1:17" ht="60.3" customHeight="1" x14ac:dyDescent="0.3">
      <c r="A79" s="24" t="s">
        <v>107</v>
      </c>
      <c r="B79" s="13" t="s">
        <v>33</v>
      </c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"/>
    </row>
    <row r="80" spans="1:17" ht="15" customHeight="1" x14ac:dyDescent="0.3">
      <c r="A80" s="17" t="s">
        <v>108</v>
      </c>
      <c r="B80" s="13" t="s">
        <v>35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2"/>
    </row>
    <row r="81" spans="1:17" ht="25.8" customHeight="1" x14ac:dyDescent="0.3">
      <c r="A81" s="17" t="s">
        <v>109</v>
      </c>
      <c r="B81" s="13" t="s">
        <v>37</v>
      </c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2"/>
    </row>
    <row r="82" spans="1:17" ht="15" customHeight="1" x14ac:dyDescent="0.3">
      <c r="A82" s="17" t="s">
        <v>110</v>
      </c>
      <c r="B82" s="13" t="s">
        <v>39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2"/>
    </row>
    <row r="83" spans="1:17" ht="15" customHeight="1" x14ac:dyDescent="0.3">
      <c r="A83" s="24" t="s">
        <v>111</v>
      </c>
      <c r="B83" s="13" t="s">
        <v>41</v>
      </c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"/>
    </row>
    <row r="84" spans="1:17" ht="48.75" customHeight="1" x14ac:dyDescent="0.3">
      <c r="A84" s="26" t="s">
        <v>112</v>
      </c>
      <c r="B84" s="13" t="s">
        <v>43</v>
      </c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"/>
    </row>
    <row r="85" spans="1:17" ht="15" customHeight="1" x14ac:dyDescent="0.3">
      <c r="A85" s="19" t="s">
        <v>97</v>
      </c>
      <c r="B85" s="13" t="s">
        <v>45</v>
      </c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"/>
    </row>
    <row r="86" spans="1:17" ht="25.8" customHeight="1" x14ac:dyDescent="0.3">
      <c r="A86" s="28" t="s">
        <v>113</v>
      </c>
      <c r="B86" s="13" t="s">
        <v>47</v>
      </c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2"/>
    </row>
    <row r="87" spans="1:17" ht="15" customHeight="1" x14ac:dyDescent="0.3">
      <c r="A87" s="17" t="s">
        <v>99</v>
      </c>
      <c r="B87" s="13" t="s">
        <v>49</v>
      </c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2"/>
    </row>
    <row r="88" spans="1:17" ht="37.200000000000003" customHeight="1" x14ac:dyDescent="0.3">
      <c r="A88" s="19" t="s">
        <v>100</v>
      </c>
      <c r="B88" s="13" t="s">
        <v>51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"/>
    </row>
    <row r="89" spans="1:17" ht="15" customHeight="1" x14ac:dyDescent="0.3">
      <c r="A89" s="17" t="s">
        <v>101</v>
      </c>
      <c r="B89" s="13" t="s">
        <v>53</v>
      </c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2"/>
    </row>
    <row r="90" spans="1:17" ht="15" customHeight="1" x14ac:dyDescent="0.3">
      <c r="A90" s="17" t="s">
        <v>102</v>
      </c>
      <c r="B90" s="13" t="s">
        <v>55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2"/>
    </row>
    <row r="91" spans="1:17" ht="15" customHeight="1" x14ac:dyDescent="0.3">
      <c r="A91" s="19" t="s">
        <v>103</v>
      </c>
      <c r="B91" s="13" t="s">
        <v>57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"/>
    </row>
    <row r="92" spans="1:17" ht="25.8" customHeight="1" x14ac:dyDescent="0.3">
      <c r="A92" s="26" t="s">
        <v>114</v>
      </c>
      <c r="B92" s="13" t="s">
        <v>59</v>
      </c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"/>
    </row>
    <row r="93" spans="1:17" ht="15" customHeight="1" x14ac:dyDescent="0.3">
      <c r="A93" s="17" t="s">
        <v>105</v>
      </c>
      <c r="B93" s="13" t="s">
        <v>61</v>
      </c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2"/>
    </row>
    <row r="94" spans="1:17" ht="25.8" customHeight="1" x14ac:dyDescent="0.3">
      <c r="A94" s="17" t="s">
        <v>106</v>
      </c>
      <c r="B94" s="13" t="s">
        <v>63</v>
      </c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2"/>
    </row>
    <row r="95" spans="1:17" ht="15" customHeight="1" x14ac:dyDescent="0.3">
      <c r="A95" s="22" t="s">
        <v>115</v>
      </c>
      <c r="B95" s="13" t="s">
        <v>65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"/>
    </row>
    <row r="96" spans="1:17" ht="25.8" customHeight="1" x14ac:dyDescent="0.3">
      <c r="A96" s="29" t="s">
        <v>116</v>
      </c>
      <c r="B96" s="13" t="s">
        <v>73</v>
      </c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2"/>
    </row>
    <row r="97" spans="1:17" ht="15" customHeight="1" x14ac:dyDescent="0.3">
      <c r="A97" s="29" t="s">
        <v>117</v>
      </c>
      <c r="B97" s="13" t="s">
        <v>75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2"/>
    </row>
    <row r="98" spans="1:17" ht="15" customHeight="1" x14ac:dyDescent="0.3">
      <c r="A98" s="24" t="s">
        <v>118</v>
      </c>
      <c r="B98" s="13" t="s">
        <v>77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"/>
    </row>
    <row r="99" spans="1:17" ht="15" customHeight="1" x14ac:dyDescent="0.3">
      <c r="A99" s="26" t="s">
        <v>119</v>
      </c>
      <c r="B99" s="13" t="s">
        <v>67</v>
      </c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"/>
    </row>
    <row r="100" spans="1:17" ht="15" customHeight="1" x14ac:dyDescent="0.3">
      <c r="A100" s="19" t="s">
        <v>97</v>
      </c>
      <c r="B100" s="13" t="s">
        <v>69</v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"/>
    </row>
    <row r="101" spans="1:17" ht="37.200000000000003" customHeight="1" x14ac:dyDescent="0.3">
      <c r="A101" s="28" t="s">
        <v>113</v>
      </c>
      <c r="B101" s="13" t="s">
        <v>70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2"/>
    </row>
    <row r="102" spans="1:17" ht="15" customHeight="1" x14ac:dyDescent="0.3">
      <c r="A102" s="17" t="s">
        <v>99</v>
      </c>
      <c r="B102" s="13" t="s">
        <v>72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2"/>
    </row>
    <row r="103" spans="1:17" ht="14.4" customHeight="1" x14ac:dyDescent="0.3">
      <c r="A103" s="19" t="s">
        <v>100</v>
      </c>
      <c r="B103" s="13" t="s">
        <v>120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"/>
    </row>
    <row r="104" spans="1:17" ht="14.4" customHeight="1" x14ac:dyDescent="0.3">
      <c r="A104" s="17" t="s">
        <v>101</v>
      </c>
      <c r="B104" s="13" t="s">
        <v>121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2"/>
    </row>
    <row r="105" spans="1:17" ht="14.4" customHeight="1" x14ac:dyDescent="0.3">
      <c r="A105" s="17" t="s">
        <v>102</v>
      </c>
      <c r="B105" s="13" t="s">
        <v>122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2"/>
    </row>
    <row r="106" spans="1:17" ht="14.4" customHeight="1" x14ac:dyDescent="0.3">
      <c r="A106" s="26" t="s">
        <v>123</v>
      </c>
      <c r="B106" s="13" t="s">
        <v>124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"/>
    </row>
    <row r="107" spans="1:17" ht="14.4" customHeight="1" x14ac:dyDescent="0.3">
      <c r="A107" s="17" t="s">
        <v>105</v>
      </c>
      <c r="B107" s="13" t="s">
        <v>125</v>
      </c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2"/>
    </row>
    <row r="108" spans="1:17" ht="14.4" customHeight="1" x14ac:dyDescent="0.3">
      <c r="A108" s="17" t="s">
        <v>106</v>
      </c>
      <c r="B108" s="13" t="s">
        <v>126</v>
      </c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2"/>
    </row>
    <row r="109" spans="1:17" ht="43.2" customHeight="1" x14ac:dyDescent="0.3">
      <c r="A109" s="24" t="s">
        <v>127</v>
      </c>
      <c r="B109" s="13" t="s">
        <v>128</v>
      </c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"/>
    </row>
    <row r="110" spans="1:17" ht="43.2" customHeight="1" x14ac:dyDescent="0.3">
      <c r="A110" s="26" t="s">
        <v>129</v>
      </c>
      <c r="B110" s="13" t="s">
        <v>130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"/>
    </row>
    <row r="111" spans="1:17" ht="14.4" customHeight="1" x14ac:dyDescent="0.3">
      <c r="A111" s="19" t="s">
        <v>97</v>
      </c>
      <c r="B111" s="13" t="s">
        <v>131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"/>
    </row>
    <row r="112" spans="1:17" ht="14.4" customHeight="1" x14ac:dyDescent="0.3">
      <c r="A112" s="28" t="s">
        <v>132</v>
      </c>
      <c r="B112" s="13" t="s">
        <v>133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2"/>
    </row>
    <row r="113" spans="1:17" ht="14.4" customHeight="1" x14ac:dyDescent="0.3">
      <c r="A113" s="31" t="s">
        <v>134</v>
      </c>
      <c r="B113" s="13" t="s">
        <v>135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"/>
    </row>
    <row r="114" spans="1:17" ht="14.4" customHeight="1" x14ac:dyDescent="0.3">
      <c r="A114" s="17" t="s">
        <v>99</v>
      </c>
      <c r="B114" s="13" t="s">
        <v>136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2"/>
    </row>
    <row r="115" spans="1:17" ht="14.4" customHeight="1" x14ac:dyDescent="0.3">
      <c r="A115" s="19" t="s">
        <v>100</v>
      </c>
      <c r="B115" s="13" t="s">
        <v>137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"/>
    </row>
    <row r="116" spans="1:17" ht="14.4" customHeight="1" x14ac:dyDescent="0.3">
      <c r="A116" s="17" t="s">
        <v>101</v>
      </c>
      <c r="B116" s="13" t="s">
        <v>138</v>
      </c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2"/>
    </row>
    <row r="117" spans="1:17" ht="14.4" customHeight="1" x14ac:dyDescent="0.3">
      <c r="A117" s="17" t="s">
        <v>102</v>
      </c>
      <c r="B117" s="13" t="s">
        <v>139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2"/>
    </row>
    <row r="118" spans="1:17" ht="14.4" customHeight="1" x14ac:dyDescent="0.3">
      <c r="A118" s="19" t="s">
        <v>103</v>
      </c>
      <c r="B118" s="13" t="s">
        <v>140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"/>
    </row>
    <row r="119" spans="1:17" ht="43.2" customHeight="1" x14ac:dyDescent="0.3">
      <c r="A119" s="26" t="s">
        <v>141</v>
      </c>
      <c r="B119" s="13" t="s">
        <v>142</v>
      </c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"/>
    </row>
    <row r="120" spans="1:17" ht="14.4" customHeight="1" x14ac:dyDescent="0.3">
      <c r="A120" s="17" t="s">
        <v>105</v>
      </c>
      <c r="B120" s="13" t="s">
        <v>143</v>
      </c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2"/>
    </row>
    <row r="121" spans="1:17" ht="14.4" customHeight="1" x14ac:dyDescent="0.3">
      <c r="A121" s="17" t="s">
        <v>106</v>
      </c>
      <c r="B121" s="13" t="s">
        <v>144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2"/>
    </row>
    <row r="122" spans="1:17" ht="21.6" customHeight="1" x14ac:dyDescent="0.3">
      <c r="A122" s="24" t="s">
        <v>145</v>
      </c>
      <c r="B122" s="13" t="s">
        <v>146</v>
      </c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"/>
    </row>
    <row r="123" spans="1:17" ht="14.4" customHeight="1" x14ac:dyDescent="0.3">
      <c r="A123" s="17" t="s">
        <v>108</v>
      </c>
      <c r="B123" s="13" t="s">
        <v>147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2"/>
    </row>
    <row r="124" spans="1:17" ht="14.4" customHeight="1" x14ac:dyDescent="0.3">
      <c r="A124" s="17" t="s">
        <v>109</v>
      </c>
      <c r="B124" s="13" t="s">
        <v>148</v>
      </c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2"/>
    </row>
    <row r="125" spans="1:17" ht="14.4" customHeight="1" x14ac:dyDescent="0.3">
      <c r="A125" s="17" t="s">
        <v>110</v>
      </c>
      <c r="B125" s="13" t="s">
        <v>149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2"/>
    </row>
    <row r="126" spans="1:17" ht="14.4" customHeight="1" x14ac:dyDescent="0.3">
      <c r="A126" s="32" t="s">
        <v>150</v>
      </c>
      <c r="B126" s="13" t="s">
        <v>151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2"/>
    </row>
    <row r="127" spans="1:17" ht="43.2" customHeight="1" x14ac:dyDescent="0.3">
      <c r="A127" s="24" t="s">
        <v>152</v>
      </c>
      <c r="B127" s="13" t="s">
        <v>153</v>
      </c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"/>
    </row>
    <row r="128" spans="1:17" ht="43.2" customHeight="1" x14ac:dyDescent="0.3">
      <c r="A128" s="26" t="s">
        <v>154</v>
      </c>
      <c r="B128" s="13" t="s">
        <v>155</v>
      </c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"/>
    </row>
    <row r="129" spans="1:17" ht="14.4" customHeight="1" x14ac:dyDescent="0.3">
      <c r="A129" s="19" t="s">
        <v>97</v>
      </c>
      <c r="B129" s="13" t="s">
        <v>156</v>
      </c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"/>
    </row>
    <row r="130" spans="1:17" ht="14.4" customHeight="1" x14ac:dyDescent="0.3">
      <c r="A130" s="28" t="s">
        <v>132</v>
      </c>
      <c r="B130" s="13" t="s">
        <v>157</v>
      </c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2"/>
    </row>
    <row r="131" spans="1:17" ht="14.4" customHeight="1" x14ac:dyDescent="0.3">
      <c r="A131" s="31" t="s">
        <v>134</v>
      </c>
      <c r="B131" s="13" t="s">
        <v>158</v>
      </c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"/>
    </row>
    <row r="132" spans="1:17" ht="14.4" customHeight="1" x14ac:dyDescent="0.3">
      <c r="A132" s="17" t="s">
        <v>99</v>
      </c>
      <c r="B132" s="13" t="s">
        <v>159</v>
      </c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2"/>
    </row>
    <row r="133" spans="1:17" ht="14.4" customHeight="1" x14ac:dyDescent="0.3">
      <c r="A133" s="19" t="s">
        <v>100</v>
      </c>
      <c r="B133" s="13" t="s">
        <v>160</v>
      </c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"/>
    </row>
    <row r="134" spans="1:17" ht="14.4" customHeight="1" x14ac:dyDescent="0.3">
      <c r="A134" s="17" t="s">
        <v>101</v>
      </c>
      <c r="B134" s="13" t="s">
        <v>161</v>
      </c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2"/>
    </row>
    <row r="135" spans="1:17" ht="14.4" customHeight="1" x14ac:dyDescent="0.3">
      <c r="A135" s="17" t="s">
        <v>102</v>
      </c>
      <c r="B135" s="13" t="s">
        <v>162</v>
      </c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2"/>
    </row>
    <row r="136" spans="1:17" ht="43.2" customHeight="1" x14ac:dyDescent="0.3">
      <c r="A136" s="26" t="s">
        <v>163</v>
      </c>
      <c r="B136" s="13" t="s">
        <v>164</v>
      </c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"/>
    </row>
    <row r="137" spans="1:17" ht="14.4" customHeight="1" x14ac:dyDescent="0.3">
      <c r="A137" s="28" t="s">
        <v>105</v>
      </c>
      <c r="B137" s="13" t="s">
        <v>165</v>
      </c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2"/>
    </row>
    <row r="138" spans="1:17" ht="14.4" customHeight="1" x14ac:dyDescent="0.3">
      <c r="A138" s="28" t="s">
        <v>106</v>
      </c>
      <c r="B138" s="13" t="s">
        <v>166</v>
      </c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2"/>
    </row>
    <row r="139" spans="1:17" ht="21.6" customHeight="1" x14ac:dyDescent="0.3">
      <c r="A139" s="34" t="s">
        <v>167</v>
      </c>
      <c r="B139" s="13" t="s">
        <v>168</v>
      </c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"/>
    </row>
    <row r="140" spans="1:17" ht="32.4" customHeight="1" x14ac:dyDescent="0.3">
      <c r="A140" s="26" t="s">
        <v>169</v>
      </c>
      <c r="B140" s="13" t="s">
        <v>170</v>
      </c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"/>
    </row>
    <row r="141" spans="1:17" ht="14.4" customHeight="1" x14ac:dyDescent="0.3">
      <c r="A141" s="19" t="s">
        <v>97</v>
      </c>
      <c r="B141" s="13" t="s">
        <v>171</v>
      </c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"/>
    </row>
    <row r="142" spans="1:17" ht="14.4" customHeight="1" x14ac:dyDescent="0.3">
      <c r="A142" s="28" t="s">
        <v>113</v>
      </c>
      <c r="B142" s="13" t="s">
        <v>172</v>
      </c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2"/>
    </row>
    <row r="143" spans="1:17" ht="14.4" customHeight="1" x14ac:dyDescent="0.3">
      <c r="A143" s="17" t="s">
        <v>99</v>
      </c>
      <c r="B143" s="13" t="s">
        <v>173</v>
      </c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2"/>
    </row>
    <row r="144" spans="1:17" ht="14.4" customHeight="1" x14ac:dyDescent="0.3">
      <c r="A144" s="19" t="s">
        <v>100</v>
      </c>
      <c r="B144" s="13" t="s">
        <v>174</v>
      </c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"/>
    </row>
    <row r="145" spans="1:17" ht="14.4" customHeight="1" x14ac:dyDescent="0.3">
      <c r="A145" s="17" t="s">
        <v>101</v>
      </c>
      <c r="B145" s="13" t="s">
        <v>175</v>
      </c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2"/>
    </row>
    <row r="146" spans="1:17" ht="14.4" customHeight="1" x14ac:dyDescent="0.3">
      <c r="A146" s="17" t="s">
        <v>102</v>
      </c>
      <c r="B146" s="13" t="s">
        <v>176</v>
      </c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2"/>
    </row>
    <row r="147" spans="1:17" ht="32.4" customHeight="1" x14ac:dyDescent="0.3">
      <c r="A147" s="26" t="s">
        <v>177</v>
      </c>
      <c r="B147" s="13" t="s">
        <v>178</v>
      </c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"/>
    </row>
    <row r="148" spans="1:17" ht="14.4" customHeight="1" x14ac:dyDescent="0.3">
      <c r="A148" s="28" t="s">
        <v>105</v>
      </c>
      <c r="B148" s="13" t="s">
        <v>179</v>
      </c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2"/>
    </row>
    <row r="149" spans="1:17" ht="14.4" customHeight="1" x14ac:dyDescent="0.3">
      <c r="A149" s="28" t="s">
        <v>106</v>
      </c>
      <c r="B149" s="13" t="s">
        <v>180</v>
      </c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2"/>
    </row>
    <row r="150" spans="1:17" ht="32.4" customHeight="1" x14ac:dyDescent="0.3">
      <c r="A150" s="24" t="s">
        <v>181</v>
      </c>
      <c r="B150" s="13" t="s">
        <v>182</v>
      </c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"/>
    </row>
    <row r="151" spans="1:17" ht="32.4" customHeight="1" x14ac:dyDescent="0.3">
      <c r="A151" s="26" t="s">
        <v>183</v>
      </c>
      <c r="B151" s="13" t="s">
        <v>184</v>
      </c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"/>
    </row>
    <row r="152" spans="1:17" ht="14.4" customHeight="1" x14ac:dyDescent="0.3">
      <c r="A152" s="19" t="s">
        <v>97</v>
      </c>
      <c r="B152" s="13" t="s">
        <v>185</v>
      </c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"/>
    </row>
    <row r="153" spans="1:17" ht="14.4" customHeight="1" x14ac:dyDescent="0.3">
      <c r="A153" s="28" t="s">
        <v>186</v>
      </c>
      <c r="B153" s="13" t="s">
        <v>187</v>
      </c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2"/>
    </row>
    <row r="154" spans="1:17" ht="14.4" customHeight="1" x14ac:dyDescent="0.3">
      <c r="A154" s="31" t="s">
        <v>134</v>
      </c>
      <c r="B154" s="13" t="s">
        <v>188</v>
      </c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"/>
    </row>
    <row r="155" spans="1:17" ht="14.4" customHeight="1" x14ac:dyDescent="0.3">
      <c r="A155" s="17" t="s">
        <v>99</v>
      </c>
      <c r="B155" s="13" t="s">
        <v>189</v>
      </c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2"/>
    </row>
    <row r="156" spans="1:17" ht="14.4" customHeight="1" x14ac:dyDescent="0.3">
      <c r="A156" s="19" t="s">
        <v>100</v>
      </c>
      <c r="B156" s="13" t="s">
        <v>190</v>
      </c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"/>
    </row>
    <row r="157" spans="1:17" ht="14.4" customHeight="1" x14ac:dyDescent="0.3">
      <c r="A157" s="17" t="s">
        <v>101</v>
      </c>
      <c r="B157" s="13" t="s">
        <v>191</v>
      </c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2"/>
    </row>
    <row r="158" spans="1:17" ht="14.4" customHeight="1" x14ac:dyDescent="0.3">
      <c r="A158" s="17" t="s">
        <v>102</v>
      </c>
      <c r="B158" s="13" t="s">
        <v>192</v>
      </c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2"/>
    </row>
    <row r="159" spans="1:17" ht="14.4" customHeight="1" x14ac:dyDescent="0.3">
      <c r="A159" s="19" t="s">
        <v>103</v>
      </c>
      <c r="B159" s="13" t="s">
        <v>193</v>
      </c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"/>
    </row>
    <row r="160" spans="1:17" ht="32.4" customHeight="1" x14ac:dyDescent="0.3">
      <c r="A160" s="26" t="s">
        <v>194</v>
      </c>
      <c r="B160" s="13" t="s">
        <v>195</v>
      </c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"/>
    </row>
    <row r="161" spans="1:17" ht="14.4" customHeight="1" x14ac:dyDescent="0.3">
      <c r="A161" s="28" t="s">
        <v>105</v>
      </c>
      <c r="B161" s="13" t="s">
        <v>196</v>
      </c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2"/>
    </row>
    <row r="162" spans="1:17" ht="14.4" customHeight="1" x14ac:dyDescent="0.3">
      <c r="A162" s="28" t="s">
        <v>106</v>
      </c>
      <c r="B162" s="13" t="s">
        <v>197</v>
      </c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2"/>
    </row>
    <row r="163" spans="1:17" ht="14.4" customHeight="1" x14ac:dyDescent="0.3">
      <c r="A163" s="24" t="s">
        <v>198</v>
      </c>
      <c r="B163" s="13" t="s">
        <v>199</v>
      </c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"/>
    </row>
    <row r="164" spans="1:17" ht="14.4" customHeight="1" x14ac:dyDescent="0.3">
      <c r="A164" s="24" t="s">
        <v>200</v>
      </c>
      <c r="B164" s="13" t="s">
        <v>201</v>
      </c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"/>
    </row>
    <row r="165" spans="1:17" ht="14.4" customHeight="1" x14ac:dyDescent="0.3">
      <c r="A165" s="17" t="s">
        <v>108</v>
      </c>
      <c r="B165" s="13" t="s">
        <v>202</v>
      </c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2"/>
    </row>
    <row r="166" spans="1:17" ht="14.4" customHeight="1" x14ac:dyDescent="0.3">
      <c r="A166" s="17" t="s">
        <v>109</v>
      </c>
      <c r="B166" s="13" t="s">
        <v>203</v>
      </c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2"/>
    </row>
    <row r="167" spans="1:17" ht="14.4" customHeight="1" x14ac:dyDescent="0.3">
      <c r="A167" s="17" t="s">
        <v>110</v>
      </c>
      <c r="B167" s="13" t="s">
        <v>204</v>
      </c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2"/>
    </row>
    <row r="168" spans="1:17" ht="14.4" customHeight="1" x14ac:dyDescent="0.3">
      <c r="A168" s="22" t="s">
        <v>205</v>
      </c>
      <c r="B168" s="13" t="s">
        <v>206</v>
      </c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"/>
    </row>
    <row r="169" spans="1:17" ht="21.6" customHeight="1" x14ac:dyDescent="0.3">
      <c r="A169" s="24" t="s">
        <v>207</v>
      </c>
      <c r="B169" s="13" t="s">
        <v>208</v>
      </c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"/>
    </row>
    <row r="170" spans="1:17" ht="32.4" customHeight="1" x14ac:dyDescent="0.3">
      <c r="A170" s="26" t="s">
        <v>209</v>
      </c>
      <c r="B170" s="13" t="s">
        <v>210</v>
      </c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"/>
    </row>
    <row r="171" spans="1:17" ht="14.4" customHeight="1" x14ac:dyDescent="0.3">
      <c r="A171" s="19" t="s">
        <v>97</v>
      </c>
      <c r="B171" s="13" t="s">
        <v>211</v>
      </c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"/>
    </row>
    <row r="172" spans="1:17" ht="14.4" customHeight="1" x14ac:dyDescent="0.3">
      <c r="A172" s="28" t="s">
        <v>132</v>
      </c>
      <c r="B172" s="13" t="s">
        <v>212</v>
      </c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2"/>
    </row>
    <row r="173" spans="1:17" ht="14.4" customHeight="1" x14ac:dyDescent="0.3">
      <c r="A173" s="31" t="s">
        <v>134</v>
      </c>
      <c r="B173" s="13" t="s">
        <v>213</v>
      </c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"/>
    </row>
    <row r="174" spans="1:17" ht="14.4" customHeight="1" x14ac:dyDescent="0.3">
      <c r="A174" s="17" t="s">
        <v>99</v>
      </c>
      <c r="B174" s="13" t="s">
        <v>214</v>
      </c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2"/>
    </row>
    <row r="175" spans="1:17" ht="14.4" customHeight="1" x14ac:dyDescent="0.3">
      <c r="A175" s="19" t="s">
        <v>100</v>
      </c>
      <c r="B175" s="13" t="s">
        <v>215</v>
      </c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"/>
    </row>
    <row r="176" spans="1:17" ht="14.4" customHeight="1" x14ac:dyDescent="0.3">
      <c r="A176" s="17" t="s">
        <v>101</v>
      </c>
      <c r="B176" s="13" t="s">
        <v>216</v>
      </c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2"/>
    </row>
    <row r="177" spans="1:17" ht="14.4" customHeight="1" x14ac:dyDescent="0.3">
      <c r="A177" s="17" t="s">
        <v>102</v>
      </c>
      <c r="B177" s="13" t="s">
        <v>217</v>
      </c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2"/>
    </row>
    <row r="178" spans="1:17" ht="32.4" customHeight="1" x14ac:dyDescent="0.3">
      <c r="A178" s="26" t="s">
        <v>218</v>
      </c>
      <c r="B178" s="13" t="s">
        <v>219</v>
      </c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"/>
    </row>
    <row r="179" spans="1:17" ht="14.4" customHeight="1" x14ac:dyDescent="0.3">
      <c r="A179" s="28" t="s">
        <v>105</v>
      </c>
      <c r="B179" s="13" t="s">
        <v>220</v>
      </c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2"/>
    </row>
    <row r="180" spans="1:17" ht="14.4" customHeight="1" x14ac:dyDescent="0.3">
      <c r="A180" s="28" t="s">
        <v>106</v>
      </c>
      <c r="B180" s="13" t="s">
        <v>221</v>
      </c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2"/>
    </row>
    <row r="181" spans="1:17" ht="21.6" customHeight="1" x14ac:dyDescent="0.3">
      <c r="A181" s="24" t="s">
        <v>222</v>
      </c>
      <c r="B181" s="13" t="s">
        <v>223</v>
      </c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"/>
    </row>
    <row r="182" spans="1:17" ht="32.4" customHeight="1" x14ac:dyDescent="0.3">
      <c r="A182" s="26" t="s">
        <v>224</v>
      </c>
      <c r="B182" s="13" t="s">
        <v>225</v>
      </c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"/>
    </row>
    <row r="183" spans="1:17" ht="14.4" customHeight="1" x14ac:dyDescent="0.3">
      <c r="A183" s="19" t="s">
        <v>97</v>
      </c>
      <c r="B183" s="13" t="s">
        <v>226</v>
      </c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"/>
    </row>
    <row r="184" spans="1:17" ht="14.4" customHeight="1" x14ac:dyDescent="0.3">
      <c r="A184" s="28" t="s">
        <v>132</v>
      </c>
      <c r="B184" s="13" t="s">
        <v>227</v>
      </c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2"/>
    </row>
    <row r="185" spans="1:17" ht="14.4" customHeight="1" x14ac:dyDescent="0.3">
      <c r="A185" s="31" t="s">
        <v>134</v>
      </c>
      <c r="B185" s="13" t="s">
        <v>228</v>
      </c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"/>
    </row>
    <row r="186" spans="1:17" ht="14.4" customHeight="1" x14ac:dyDescent="0.3">
      <c r="A186" s="17" t="s">
        <v>99</v>
      </c>
      <c r="B186" s="13" t="s">
        <v>229</v>
      </c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2"/>
    </row>
    <row r="187" spans="1:17" ht="14.4" customHeight="1" x14ac:dyDescent="0.3">
      <c r="A187" s="19" t="s">
        <v>100</v>
      </c>
      <c r="B187" s="13" t="s">
        <v>230</v>
      </c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"/>
    </row>
    <row r="188" spans="1:17" ht="14.4" customHeight="1" x14ac:dyDescent="0.3">
      <c r="A188" s="17" t="s">
        <v>101</v>
      </c>
      <c r="B188" s="13" t="s">
        <v>231</v>
      </c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2"/>
    </row>
    <row r="189" spans="1:17" ht="14.4" customHeight="1" x14ac:dyDescent="0.3">
      <c r="A189" s="17" t="s">
        <v>102</v>
      </c>
      <c r="B189" s="13" t="s">
        <v>232</v>
      </c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2"/>
    </row>
    <row r="190" spans="1:17" ht="14.4" customHeight="1" x14ac:dyDescent="0.3">
      <c r="A190" s="19" t="s">
        <v>103</v>
      </c>
      <c r="B190" s="13" t="s">
        <v>233</v>
      </c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"/>
    </row>
    <row r="191" spans="1:17" ht="32.4" customHeight="1" x14ac:dyDescent="0.3">
      <c r="A191" s="26" t="s">
        <v>234</v>
      </c>
      <c r="B191" s="13" t="s">
        <v>235</v>
      </c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"/>
    </row>
    <row r="192" spans="1:17" ht="14.4" customHeight="1" x14ac:dyDescent="0.3">
      <c r="A192" s="28" t="s">
        <v>105</v>
      </c>
      <c r="B192" s="13" t="s">
        <v>236</v>
      </c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2"/>
    </row>
    <row r="193" spans="1:17" ht="14.4" customHeight="1" x14ac:dyDescent="0.3">
      <c r="A193" s="28" t="s">
        <v>106</v>
      </c>
      <c r="B193" s="13" t="s">
        <v>237</v>
      </c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2"/>
    </row>
    <row r="194" spans="1:17" ht="14.4" customHeight="1" x14ac:dyDescent="0.3">
      <c r="A194" s="24" t="s">
        <v>238</v>
      </c>
      <c r="B194" s="13" t="s">
        <v>239</v>
      </c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"/>
    </row>
    <row r="195" spans="1:17" ht="14.4" customHeight="1" x14ac:dyDescent="0.3">
      <c r="A195" s="17" t="s">
        <v>108</v>
      </c>
      <c r="B195" s="13" t="s">
        <v>240</v>
      </c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2"/>
    </row>
    <row r="196" spans="1:17" ht="14.4" customHeight="1" x14ac:dyDescent="0.3">
      <c r="A196" s="17" t="s">
        <v>109</v>
      </c>
      <c r="B196" s="13" t="s">
        <v>241</v>
      </c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2"/>
    </row>
    <row r="197" spans="1:17" ht="14.4" customHeight="1" x14ac:dyDescent="0.3">
      <c r="A197" s="17" t="s">
        <v>110</v>
      </c>
      <c r="B197" s="13" t="s">
        <v>242</v>
      </c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2"/>
    </row>
    <row r="198" spans="1:17" ht="14.4" customHeight="1" x14ac:dyDescent="0.3">
      <c r="A198" s="24" t="s">
        <v>243</v>
      </c>
      <c r="B198" s="13" t="s">
        <v>244</v>
      </c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"/>
    </row>
    <row r="199" spans="1:17" ht="14.4" customHeight="1" x14ac:dyDescent="0.3">
      <c r="A199" s="17" t="s">
        <v>108</v>
      </c>
      <c r="B199" s="13" t="s">
        <v>245</v>
      </c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2"/>
    </row>
    <row r="200" spans="1:17" ht="14.4" customHeight="1" x14ac:dyDescent="0.3">
      <c r="A200" s="17" t="s">
        <v>109</v>
      </c>
      <c r="B200" s="13" t="s">
        <v>246</v>
      </c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2"/>
    </row>
    <row r="201" spans="1:17" ht="14.4" customHeight="1" x14ac:dyDescent="0.3">
      <c r="A201" s="17" t="s">
        <v>110</v>
      </c>
      <c r="B201" s="13" t="s">
        <v>247</v>
      </c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2"/>
    </row>
    <row r="202" spans="1:17" ht="14.4" customHeight="1" x14ac:dyDescent="0.3">
      <c r="A202" s="24" t="s">
        <v>248</v>
      </c>
      <c r="B202" s="13" t="s">
        <v>249</v>
      </c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"/>
    </row>
    <row r="203" spans="1:17" ht="14.4" customHeight="1" x14ac:dyDescent="0.3">
      <c r="A203" s="26" t="s">
        <v>250</v>
      </c>
      <c r="B203" s="13" t="s">
        <v>251</v>
      </c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"/>
    </row>
    <row r="204" spans="1:17" ht="14.4" customHeight="1" x14ac:dyDescent="0.3">
      <c r="A204" s="19" t="s">
        <v>97</v>
      </c>
      <c r="B204" s="13" t="s">
        <v>252</v>
      </c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"/>
    </row>
    <row r="205" spans="1:17" ht="14.4" customHeight="1" x14ac:dyDescent="0.3">
      <c r="A205" s="28" t="s">
        <v>113</v>
      </c>
      <c r="B205" s="13" t="s">
        <v>253</v>
      </c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2"/>
    </row>
    <row r="206" spans="1:17" ht="14.4" customHeight="1" x14ac:dyDescent="0.3">
      <c r="A206" s="17" t="s">
        <v>99</v>
      </c>
      <c r="B206" s="13" t="s">
        <v>254</v>
      </c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2"/>
    </row>
    <row r="207" spans="1:17" ht="14.4" customHeight="1" x14ac:dyDescent="0.3">
      <c r="A207" s="19" t="s">
        <v>100</v>
      </c>
      <c r="B207" s="13" t="s">
        <v>255</v>
      </c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"/>
    </row>
    <row r="208" spans="1:17" ht="14.4" customHeight="1" x14ac:dyDescent="0.3">
      <c r="A208" s="17" t="s">
        <v>101</v>
      </c>
      <c r="B208" s="13" t="s">
        <v>256</v>
      </c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2"/>
    </row>
    <row r="209" spans="1:17" ht="14.4" customHeight="1" x14ac:dyDescent="0.3">
      <c r="A209" s="17" t="s">
        <v>102</v>
      </c>
      <c r="B209" s="13" t="s">
        <v>257</v>
      </c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2"/>
    </row>
    <row r="210" spans="1:17" ht="14.4" customHeight="1" x14ac:dyDescent="0.3">
      <c r="A210" s="26" t="s">
        <v>258</v>
      </c>
      <c r="B210" s="13" t="s">
        <v>259</v>
      </c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"/>
    </row>
    <row r="211" spans="1:17" ht="14.4" customHeight="1" x14ac:dyDescent="0.3">
      <c r="A211" s="28" t="s">
        <v>105</v>
      </c>
      <c r="B211" s="13" t="s">
        <v>260</v>
      </c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2"/>
    </row>
    <row r="212" spans="1:17" ht="14.4" customHeight="1" x14ac:dyDescent="0.3">
      <c r="A212" s="28" t="s">
        <v>106</v>
      </c>
      <c r="B212" s="13" t="s">
        <v>261</v>
      </c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2"/>
    </row>
    <row r="213" spans="1:17" ht="14.4" customHeight="1" x14ac:dyDescent="0.3">
      <c r="A213" s="35" t="s">
        <v>262</v>
      </c>
      <c r="B213" s="13" t="s">
        <v>263</v>
      </c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2"/>
    </row>
    <row r="214" spans="1:17" ht="14.4" customHeight="1" x14ac:dyDescent="0.3">
      <c r="A214" s="37" t="s">
        <v>264</v>
      </c>
      <c r="B214" s="13" t="s">
        <v>265</v>
      </c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2"/>
    </row>
    <row r="215" spans="1:17" ht="14.4" customHeight="1" x14ac:dyDescent="0.3">
      <c r="A215" s="19" t="s">
        <v>97</v>
      </c>
      <c r="B215" s="13" t="s">
        <v>266</v>
      </c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"/>
    </row>
    <row r="216" spans="1:17" ht="14.4" customHeight="1" x14ac:dyDescent="0.3">
      <c r="A216" s="28" t="s">
        <v>113</v>
      </c>
      <c r="B216" s="13" t="s">
        <v>267</v>
      </c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2"/>
    </row>
    <row r="217" spans="1:17" ht="14.4" customHeight="1" x14ac:dyDescent="0.3">
      <c r="A217" s="17" t="s">
        <v>99</v>
      </c>
      <c r="B217" s="13" t="s">
        <v>268</v>
      </c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2"/>
    </row>
    <row r="218" spans="1:17" ht="14.4" customHeight="1" x14ac:dyDescent="0.3">
      <c r="A218" s="19" t="s">
        <v>100</v>
      </c>
      <c r="B218" s="13" t="s">
        <v>269</v>
      </c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"/>
    </row>
    <row r="219" spans="1:17" ht="14.4" customHeight="1" x14ac:dyDescent="0.3">
      <c r="A219" s="17" t="s">
        <v>101</v>
      </c>
      <c r="B219" s="13" t="s">
        <v>270</v>
      </c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2"/>
    </row>
    <row r="220" spans="1:17" ht="14.4" customHeight="1" x14ac:dyDescent="0.3">
      <c r="A220" s="17" t="s">
        <v>102</v>
      </c>
      <c r="B220" s="13" t="s">
        <v>271</v>
      </c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2"/>
    </row>
    <row r="221" spans="1:17" ht="14.4" customHeight="1" x14ac:dyDescent="0.3">
      <c r="A221" s="19" t="s">
        <v>272</v>
      </c>
      <c r="B221" s="13" t="s">
        <v>273</v>
      </c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"/>
    </row>
    <row r="222" spans="1:17" ht="14.4" customHeight="1" x14ac:dyDescent="0.3">
      <c r="A222" s="37" t="s">
        <v>274</v>
      </c>
      <c r="B222" s="13" t="s">
        <v>275</v>
      </c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2"/>
    </row>
    <row r="223" spans="1:17" ht="14.4" customHeight="1" x14ac:dyDescent="0.3">
      <c r="A223" s="28" t="s">
        <v>105</v>
      </c>
      <c r="B223" s="13" t="s">
        <v>276</v>
      </c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2"/>
    </row>
    <row r="224" spans="1:17" ht="14.4" customHeight="1" x14ac:dyDescent="0.3">
      <c r="A224" s="28" t="s">
        <v>106</v>
      </c>
      <c r="B224" s="13" t="s">
        <v>277</v>
      </c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2"/>
    </row>
    <row r="225" spans="1:17" ht="14.4" customHeight="1" x14ac:dyDescent="0.3">
      <c r="A225" s="28" t="s">
        <v>278</v>
      </c>
      <c r="B225" s="13" t="s">
        <v>279</v>
      </c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2"/>
    </row>
    <row r="226" spans="1:17" ht="14.4" customHeight="1" x14ac:dyDescent="0.3">
      <c r="A226" s="28" t="s">
        <v>280</v>
      </c>
      <c r="B226" s="13" t="s">
        <v>281</v>
      </c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2"/>
    </row>
    <row r="227" spans="1:17" ht="14.4" customHeight="1" x14ac:dyDescent="0.3">
      <c r="A227" s="28" t="s">
        <v>134</v>
      </c>
      <c r="B227" s="13" t="s">
        <v>282</v>
      </c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2"/>
    </row>
    <row r="228" spans="1:17" ht="14.4" customHeight="1" x14ac:dyDescent="0.3">
      <c r="A228" s="39" t="s">
        <v>283</v>
      </c>
      <c r="B228" s="13" t="s">
        <v>284</v>
      </c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2"/>
    </row>
    <row r="229" spans="1:17" ht="14.4" customHeight="1" x14ac:dyDescent="0.3">
      <c r="A229" s="28" t="s">
        <v>285</v>
      </c>
      <c r="B229" s="13" t="s">
        <v>286</v>
      </c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2"/>
    </row>
    <row r="230" spans="1:17" ht="14.4" customHeight="1" x14ac:dyDescent="0.3">
      <c r="A230" s="28" t="s">
        <v>287</v>
      </c>
      <c r="B230" s="13" t="s">
        <v>288</v>
      </c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2"/>
    </row>
    <row r="231" spans="1:17" ht="14.4" customHeight="1" x14ac:dyDescent="0.3">
      <c r="A231" s="70" t="s">
        <v>289</v>
      </c>
      <c r="B231" s="10"/>
      <c r="C231" s="68" t="str">
        <f>C52</f>
        <v>План уточненный</v>
      </c>
      <c r="D231" s="65" t="s">
        <v>4</v>
      </c>
      <c r="E231" s="66"/>
      <c r="F231" s="66"/>
      <c r="G231" s="66"/>
      <c r="H231" s="66"/>
      <c r="I231" s="65" t="s">
        <v>5</v>
      </c>
      <c r="J231" s="66"/>
      <c r="K231" s="66"/>
      <c r="L231" s="66"/>
      <c r="M231" s="66"/>
      <c r="N231" s="65" t="s">
        <v>318</v>
      </c>
      <c r="O231" s="66"/>
      <c r="P231" s="66"/>
      <c r="Q231" s="2"/>
    </row>
    <row r="232" spans="1:17" ht="75.599999999999994" customHeight="1" x14ac:dyDescent="0.3">
      <c r="A232" s="71"/>
      <c r="B232" s="10"/>
      <c r="C232" s="69"/>
      <c r="D232" s="61" t="s">
        <v>8</v>
      </c>
      <c r="E232" s="61" t="s">
        <v>9</v>
      </c>
      <c r="F232" s="61" t="s">
        <v>10</v>
      </c>
      <c r="G232" s="61" t="s">
        <v>11</v>
      </c>
      <c r="H232" s="61" t="s">
        <v>12</v>
      </c>
      <c r="I232" s="61" t="s">
        <v>8</v>
      </c>
      <c r="J232" s="61" t="s">
        <v>9</v>
      </c>
      <c r="K232" s="61" t="s">
        <v>10</v>
      </c>
      <c r="L232" s="61" t="s">
        <v>11</v>
      </c>
      <c r="M232" s="63" t="s">
        <v>12</v>
      </c>
      <c r="N232" s="61" t="s">
        <v>6</v>
      </c>
      <c r="O232" s="61" t="s">
        <v>7</v>
      </c>
      <c r="P232" s="61" t="s">
        <v>5</v>
      </c>
      <c r="Q232" s="2"/>
    </row>
    <row r="233" spans="1:17" ht="14.4" customHeight="1" x14ac:dyDescent="0.3">
      <c r="A233" s="41" t="s">
        <v>290</v>
      </c>
      <c r="B233" s="13" t="s">
        <v>14</v>
      </c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64"/>
      <c r="O233" s="64"/>
      <c r="P233" s="64"/>
      <c r="Q233" s="2"/>
    </row>
    <row r="234" spans="1:17" ht="14.4" customHeight="1" x14ac:dyDescent="0.3">
      <c r="A234" s="43" t="s">
        <v>291</v>
      </c>
      <c r="B234" s="13" t="s">
        <v>16</v>
      </c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2"/>
    </row>
    <row r="235" spans="1:17" ht="14.4" customHeight="1" x14ac:dyDescent="0.3">
      <c r="A235" s="43" t="s">
        <v>292</v>
      </c>
      <c r="B235" s="13" t="s">
        <v>17</v>
      </c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2"/>
    </row>
    <row r="236" spans="1:17" ht="14.4" customHeight="1" x14ac:dyDescent="0.3">
      <c r="A236" s="17" t="s">
        <v>293</v>
      </c>
      <c r="B236" s="13" t="s">
        <v>18</v>
      </c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2"/>
    </row>
    <row r="237" spans="1:17" ht="14.4" customHeight="1" x14ac:dyDescent="0.3">
      <c r="A237" s="17" t="s">
        <v>294</v>
      </c>
      <c r="B237" s="13" t="s">
        <v>19</v>
      </c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2"/>
    </row>
    <row r="238" spans="1:17" ht="14.4" customHeight="1" x14ac:dyDescent="0.3">
      <c r="A238" s="43" t="s">
        <v>295</v>
      </c>
      <c r="B238" s="13" t="s">
        <v>20</v>
      </c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2"/>
    </row>
    <row r="239" spans="1:17" ht="14.4" customHeight="1" x14ac:dyDescent="0.3">
      <c r="A239" s="17" t="s">
        <v>296</v>
      </c>
      <c r="B239" s="13" t="s">
        <v>21</v>
      </c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2"/>
    </row>
    <row r="240" spans="1:17" ht="14.4" customHeight="1" x14ac:dyDescent="0.3">
      <c r="A240" s="17" t="s">
        <v>297</v>
      </c>
      <c r="B240" s="13" t="s">
        <v>22</v>
      </c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2"/>
    </row>
    <row r="241" spans="1:17" ht="14.4" customHeight="1" x14ac:dyDescent="0.3">
      <c r="A241" s="43" t="s">
        <v>298</v>
      </c>
      <c r="B241" s="13" t="s">
        <v>23</v>
      </c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2"/>
    </row>
    <row r="242" spans="1:17" ht="14.4" customHeight="1" x14ac:dyDescent="0.3">
      <c r="A242" s="43" t="s">
        <v>299</v>
      </c>
      <c r="B242" s="13" t="s">
        <v>24</v>
      </c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2"/>
    </row>
    <row r="243" spans="1:17" ht="14.4" customHeight="1" x14ac:dyDescent="0.3">
      <c r="A243" s="43" t="s">
        <v>300</v>
      </c>
      <c r="B243" s="13" t="s">
        <v>25</v>
      </c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2"/>
    </row>
    <row r="244" spans="1:17" ht="14.4" customHeight="1" x14ac:dyDescent="0.3">
      <c r="A244" s="43" t="s">
        <v>301</v>
      </c>
      <c r="B244" s="13" t="s">
        <v>26</v>
      </c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2"/>
    </row>
    <row r="245" spans="1:17" ht="14.4" customHeight="1" x14ac:dyDescent="0.3">
      <c r="A245" s="28" t="s">
        <v>302</v>
      </c>
      <c r="B245" s="13" t="s">
        <v>27</v>
      </c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2"/>
    </row>
    <row r="246" spans="1:17" ht="14.4" customHeight="1" x14ac:dyDescent="0.3">
      <c r="A246" s="28" t="s">
        <v>303</v>
      </c>
      <c r="B246" s="13" t="s">
        <v>28</v>
      </c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2"/>
    </row>
    <row r="247" spans="1:17" ht="14.4" customHeight="1" x14ac:dyDescent="0.3">
      <c r="A247" s="28" t="s">
        <v>304</v>
      </c>
      <c r="B247" s="13" t="s">
        <v>29</v>
      </c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2"/>
    </row>
    <row r="248" spans="1:17" ht="14.4" customHeight="1" x14ac:dyDescent="0.3">
      <c r="A248" s="28" t="s">
        <v>305</v>
      </c>
      <c r="B248" s="13" t="s">
        <v>31</v>
      </c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2"/>
    </row>
    <row r="249" spans="1:17" ht="14.4" customHeight="1" x14ac:dyDescent="0.3">
      <c r="A249" s="28" t="s">
        <v>306</v>
      </c>
      <c r="B249" s="13" t="s">
        <v>33</v>
      </c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2"/>
    </row>
    <row r="250" spans="1:17" ht="14.4" customHeight="1" x14ac:dyDescent="0.3">
      <c r="A250" s="28" t="s">
        <v>307</v>
      </c>
      <c r="B250" s="13" t="s">
        <v>35</v>
      </c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2"/>
    </row>
    <row r="251" spans="1:17" ht="14.4" customHeight="1" x14ac:dyDescent="0.3">
      <c r="A251" s="44" t="s">
        <v>308</v>
      </c>
      <c r="B251" s="13" t="s">
        <v>37</v>
      </c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2"/>
    </row>
    <row r="252" spans="1:17" ht="22.8" customHeight="1" x14ac:dyDescent="0.3">
      <c r="A252" s="28" t="s">
        <v>309</v>
      </c>
      <c r="B252" s="13" t="s">
        <v>39</v>
      </c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2"/>
    </row>
    <row r="253" spans="1:17" ht="14.4" customHeight="1" x14ac:dyDescent="0.3">
      <c r="A253" s="31" t="s">
        <v>310</v>
      </c>
      <c r="B253" s="13" t="s">
        <v>55</v>
      </c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"/>
    </row>
    <row r="254" spans="1:17" ht="14.4" customHeight="1" x14ac:dyDescent="0.3">
      <c r="A254" s="28" t="s">
        <v>311</v>
      </c>
      <c r="B254" s="13" t="s">
        <v>41</v>
      </c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2"/>
    </row>
    <row r="255" spans="1:17" ht="14.4" customHeight="1" x14ac:dyDescent="0.3">
      <c r="A255" s="28" t="s">
        <v>312</v>
      </c>
      <c r="B255" s="13" t="s">
        <v>43</v>
      </c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2"/>
    </row>
    <row r="256" spans="1:17" ht="14.4" customHeight="1" x14ac:dyDescent="0.3">
      <c r="A256" s="28" t="s">
        <v>313</v>
      </c>
      <c r="B256" s="13" t="s">
        <v>45</v>
      </c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2"/>
    </row>
    <row r="257" spans="1:17" ht="14.4" customHeight="1" x14ac:dyDescent="0.3">
      <c r="A257" s="28" t="s">
        <v>314</v>
      </c>
      <c r="B257" s="13" t="s">
        <v>47</v>
      </c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2"/>
    </row>
    <row r="258" spans="1:17" ht="14.4" customHeight="1" x14ac:dyDescent="0.3">
      <c r="A258" s="28" t="s">
        <v>315</v>
      </c>
      <c r="B258" s="13" t="s">
        <v>49</v>
      </c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2"/>
    </row>
    <row r="259" spans="1:17" ht="14.4" customHeight="1" x14ac:dyDescent="0.3">
      <c r="A259" s="46" t="s">
        <v>278</v>
      </c>
      <c r="B259" s="13" t="s">
        <v>51</v>
      </c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2"/>
    </row>
    <row r="260" spans="1:17" ht="14.4" customHeight="1" x14ac:dyDescent="0.3">
      <c r="A260" s="17" t="s">
        <v>316</v>
      </c>
      <c r="B260" s="13" t="s">
        <v>53</v>
      </c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2"/>
    </row>
  </sheetData>
  <mergeCells count="23">
    <mergeCell ref="N7:N8"/>
    <mergeCell ref="A52:A53"/>
    <mergeCell ref="A231:A232"/>
    <mergeCell ref="C231:C232"/>
    <mergeCell ref="D231:H231"/>
    <mergeCell ref="I231:M231"/>
    <mergeCell ref="D52:H52"/>
    <mergeCell ref="N231:P231"/>
    <mergeCell ref="M1:P1"/>
    <mergeCell ref="N52:P52"/>
    <mergeCell ref="C52:C53"/>
    <mergeCell ref="I52:M52"/>
    <mergeCell ref="A2:O2"/>
    <mergeCell ref="A3:O3"/>
    <mergeCell ref="A4:O4"/>
    <mergeCell ref="C6:M6"/>
    <mergeCell ref="N6:P6"/>
    <mergeCell ref="O7:O8"/>
    <mergeCell ref="P7:P8"/>
    <mergeCell ref="A7:A8"/>
    <mergeCell ref="C7:C8"/>
    <mergeCell ref="D7:H7"/>
    <mergeCell ref="I7:M7"/>
  </mergeCells>
  <pageMargins left="0.59027779999999996" right="0.1965278" top="0.39374999999999999" bottom="0.39374999999999999" header="0.1965278" footer="0.1965278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_Pasport_MO&lt;/Code&gt;&#10;  &lt;DocLink&gt;1803281&lt;/DocLink&gt;&#10;  &lt;DocName&gt;Паспорт муниципального образования&lt;/DocName&gt;&#10;  &lt;VariantName&gt;_Орг=000001_Ф=s_Pasport_MO_Период=октябрь 2024 года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8C4B63-CB01-404C-B40F-A5F3620DA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Ефимкин Андрей Андреевич</dc:creator>
  <cp:lastModifiedBy>Ефимкин Андрей Андреевич</cp:lastModifiedBy>
  <cp:lastPrinted>2025-01-22T09:08:18Z</cp:lastPrinted>
  <dcterms:created xsi:type="dcterms:W3CDTF">2024-11-14T06:30:40Z</dcterms:created>
  <dcterms:modified xsi:type="dcterms:W3CDTF">2025-01-22T09:30:18Z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Паспорт муниципального образования</vt:lpwstr>
  </property>
  <property fmtid="{D5CDD505-2E9C-101B-9397-08002B2CF9AE}" pid="3" name="Название отчета">
    <vt:lpwstr>_Орг=000001_Ф=s_Pasport_MO_Период=октябрь 2024 года.xlsx</vt:lpwstr>
  </property>
  <property fmtid="{D5CDD505-2E9C-101B-9397-08002B2CF9AE}" pid="4" name="Версия клиента">
    <vt:lpwstr>23.1.0.38691 (.NET 4.7.2)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10.10.0.137</vt:lpwstr>
  </property>
  <property fmtid="{D5CDD505-2E9C-101B-9397-08002B2CF9AE}" pid="8" name="База">
    <vt:lpwstr>svod_smart</vt:lpwstr>
  </property>
  <property fmtid="{D5CDD505-2E9C-101B-9397-08002B2CF9AE}" pid="9" name="Пользователь">
    <vt:lpwstr>803_aov</vt:lpwstr>
  </property>
  <property fmtid="{D5CDD505-2E9C-101B-9397-08002B2CF9AE}" pid="10" name="Шаблон">
    <vt:lpwstr>s_pasport_MO_20240201.xlt</vt:lpwstr>
  </property>
  <property fmtid="{D5CDD505-2E9C-101B-9397-08002B2CF9AE}" pid="11" name="Локальная база">
    <vt:lpwstr>не используется</vt:lpwstr>
  </property>
</Properties>
</file>